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30" tabRatio="865" activeTab="25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  <sheet name="Sheet1" sheetId="84" r:id="rId32"/>
  </sheets>
  <calcPr calcId="124519"/>
</workbook>
</file>

<file path=xl/calcChain.xml><?xml version="1.0" encoding="utf-8"?>
<calcChain xmlns="http://schemas.openxmlformats.org/spreadsheetml/2006/main">
  <c r="B15" i="52"/>
  <c r="B61" i="83"/>
  <c r="B58"/>
  <c r="B54"/>
  <c r="B50"/>
  <c r="B46" s="1"/>
  <c r="B79" s="1"/>
  <c r="B29"/>
  <c r="B18"/>
  <c r="B61" i="82"/>
  <c r="B58"/>
  <c r="B54"/>
  <c r="B50"/>
  <c r="B46"/>
  <c r="B79" s="1"/>
  <c r="B29"/>
  <c r="B18"/>
  <c r="B61" i="81"/>
  <c r="B58"/>
  <c r="B54"/>
  <c r="B50"/>
  <c r="B46"/>
  <c r="B79" s="1"/>
  <c r="B29"/>
  <c r="B18"/>
  <c r="B61" i="80"/>
  <c r="B58"/>
  <c r="B54"/>
  <c r="B50"/>
  <c r="B46"/>
  <c r="B29"/>
  <c r="B18"/>
  <c r="B79" s="1"/>
  <c r="B61" i="79"/>
  <c r="B58"/>
  <c r="B54"/>
  <c r="B50"/>
  <c r="B46"/>
  <c r="B29"/>
  <c r="B18"/>
  <c r="B79" s="1"/>
  <c r="B527" i="78"/>
  <c r="B524"/>
  <c r="B520"/>
  <c r="B516"/>
  <c r="B512" s="1"/>
  <c r="B29"/>
  <c r="B18"/>
  <c r="B61" i="77"/>
  <c r="B58"/>
  <c r="B54"/>
  <c r="B50"/>
  <c r="B46"/>
  <c r="B29"/>
  <c r="B18"/>
  <c r="B79" s="1"/>
  <c r="B61" i="76"/>
  <c r="B58"/>
  <c r="B54"/>
  <c r="B50"/>
  <c r="B46"/>
  <c r="B29"/>
  <c r="B18"/>
  <c r="B61" i="75"/>
  <c r="B58"/>
  <c r="B54"/>
  <c r="B50"/>
  <c r="B46"/>
  <c r="B29"/>
  <c r="B18"/>
  <c r="B79" s="1"/>
  <c r="B61" i="74"/>
  <c r="B58"/>
  <c r="B54"/>
  <c r="B50"/>
  <c r="B46"/>
  <c r="B29"/>
  <c r="B18"/>
  <c r="B79" s="1"/>
  <c r="B61" i="73"/>
  <c r="B58"/>
  <c r="B54"/>
  <c r="B50"/>
  <c r="B46"/>
  <c r="B29"/>
  <c r="B18"/>
  <c r="B79" s="1"/>
  <c r="B61" i="71"/>
  <c r="B58"/>
  <c r="B54"/>
  <c r="B50"/>
  <c r="B46" s="1"/>
  <c r="B29"/>
  <c r="B18"/>
  <c r="B79" s="1"/>
  <c r="B61" i="70"/>
  <c r="B58"/>
  <c r="B54"/>
  <c r="B50"/>
  <c r="B46"/>
  <c r="B79" s="1"/>
  <c r="B29"/>
  <c r="B18"/>
  <c r="B61" i="69"/>
  <c r="B58"/>
  <c r="B54"/>
  <c r="B50"/>
  <c r="B46"/>
  <c r="B79" s="1"/>
  <c r="B29"/>
  <c r="B18"/>
  <c r="B61" i="68"/>
  <c r="B58"/>
  <c r="B54"/>
  <c r="B50"/>
  <c r="B46"/>
  <c r="B79" s="1"/>
  <c r="B29"/>
  <c r="B18"/>
  <c r="B61" i="67"/>
  <c r="B58"/>
  <c r="B54"/>
  <c r="B50"/>
  <c r="B46"/>
  <c r="B29"/>
  <c r="B18"/>
  <c r="B61" i="66"/>
  <c r="B58"/>
  <c r="B54"/>
  <c r="B50"/>
  <c r="B46"/>
  <c r="B29"/>
  <c r="B18"/>
  <c r="B79" s="1"/>
  <c r="B61" i="65"/>
  <c r="B58"/>
  <c r="B54"/>
  <c r="B50"/>
  <c r="B46"/>
  <c r="B29"/>
  <c r="B18"/>
  <c r="B79" s="1"/>
  <c r="B61" i="64"/>
  <c r="B58"/>
  <c r="B54"/>
  <c r="B50"/>
  <c r="B46"/>
  <c r="B29"/>
  <c r="B18"/>
  <c r="B79" s="1"/>
  <c r="B61" i="63"/>
  <c r="B58"/>
  <c r="B54"/>
  <c r="B50"/>
  <c r="B46"/>
  <c r="B29"/>
  <c r="B18"/>
  <c r="B79" s="1"/>
  <c r="B61" i="62"/>
  <c r="B58"/>
  <c r="B54"/>
  <c r="B50"/>
  <c r="B46" s="1"/>
  <c r="B29"/>
  <c r="B18"/>
  <c r="B61" i="61"/>
  <c r="B58"/>
  <c r="B54"/>
  <c r="B50"/>
  <c r="B46" s="1"/>
  <c r="B79" s="1"/>
  <c r="B29"/>
  <c r="B18"/>
  <c r="B61" i="60"/>
  <c r="B58"/>
  <c r="B54"/>
  <c r="B50"/>
  <c r="B46" s="1"/>
  <c r="B79" s="1"/>
  <c r="B29"/>
  <c r="B18"/>
  <c r="B61" i="59"/>
  <c r="B58"/>
  <c r="B54"/>
  <c r="B50"/>
  <c r="B46" s="1"/>
  <c r="B79" s="1"/>
  <c r="B29"/>
  <c r="B18"/>
  <c r="B61" i="58"/>
  <c r="B58"/>
  <c r="B54"/>
  <c r="B50"/>
  <c r="B46" s="1"/>
  <c r="B79" s="1"/>
  <c r="B29"/>
  <c r="B18"/>
  <c r="B389" i="57"/>
  <c r="B386"/>
  <c r="B382"/>
  <c r="B378"/>
  <c r="B29"/>
  <c r="B18"/>
  <c r="B61" i="56"/>
  <c r="B58"/>
  <c r="B54"/>
  <c r="B50"/>
  <c r="B46" s="1"/>
  <c r="B29"/>
  <c r="B18"/>
  <c r="B61" i="55"/>
  <c r="B58"/>
  <c r="B54"/>
  <c r="B50"/>
  <c r="B46" s="1"/>
  <c r="B79" s="1"/>
  <c r="B29"/>
  <c r="B18"/>
  <c r="B61" i="54"/>
  <c r="B58"/>
  <c r="B54"/>
  <c r="B50"/>
  <c r="B46" s="1"/>
  <c r="B29"/>
  <c r="B18"/>
  <c r="B79" s="1"/>
  <c r="B61" i="53"/>
  <c r="B58"/>
  <c r="B54"/>
  <c r="B50"/>
  <c r="B46" s="1"/>
  <c r="B29"/>
  <c r="B18"/>
  <c r="B46" i="52"/>
  <c r="B79" s="1"/>
  <c r="B61"/>
  <c r="B58"/>
  <c r="B54"/>
  <c r="B50"/>
  <c r="B545" i="78" l="1"/>
  <c r="B79" i="76"/>
  <c r="B79" i="67"/>
  <c r="B79" i="53"/>
  <c r="B374" i="57"/>
  <c r="B79" i="56"/>
  <c r="B407" i="57"/>
  <c r="B79" i="62"/>
  <c r="B18" i="52"/>
  <c r="B29"/>
</calcChain>
</file>

<file path=xl/sharedStrings.xml><?xml version="1.0" encoding="utf-8"?>
<sst xmlns="http://schemas.openxmlformats.org/spreadsheetml/2006/main" count="3166" uniqueCount="328">
  <si>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</si>
  <si>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</si>
  <si>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</si>
  <si>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</si>
  <si>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</si>
  <si>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</si>
  <si>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</si>
  <si>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</si>
  <si>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</si>
  <si>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</si>
  <si>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</si>
  <si>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</si>
  <si>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</si>
  <si>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</si>
  <si>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</si>
  <si>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</si>
  <si>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</si>
  <si>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</si>
  <si>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</si>
  <si>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</si>
  <si>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_MARTIE_ 2021</t>
  </si>
  <si>
    <t>SPITALUL VATRA DORNEI</t>
  </si>
  <si>
    <t>PCR</t>
  </si>
  <si>
    <t>SPITALUL JUD SF IOAN CEL NOU</t>
  </si>
  <si>
    <t>COL UTERIN</t>
  </si>
  <si>
    <t>CN POSTA ROMANA SA</t>
  </si>
  <si>
    <t xml:space="preserve">SPITALUL JUD SF IOAN CEL NOU </t>
  </si>
  <si>
    <t>SC ACET SA</t>
  </si>
  <si>
    <t>SC YADS SERV</t>
  </si>
  <si>
    <t>SC SOLVPOP LIFT</t>
  </si>
  <si>
    <t>COMPANIA DE INFORMATICA</t>
  </si>
  <si>
    <t>FAN COURIER EXPRESS</t>
  </si>
  <si>
    <t>ASOCIATIA DE PROPR A MEDICILOR</t>
  </si>
  <si>
    <t>SC Proact SRL</t>
  </si>
  <si>
    <t>SC MONGAM SRL</t>
  </si>
  <si>
    <t>CMA DR DASCAL EVGHENIA</t>
  </si>
  <si>
    <t>CMA DR MIMOR OCTAVIAN SI LUCIAN</t>
  </si>
  <si>
    <t>CMA DR ROTARU IRINA SI ROBERT</t>
  </si>
  <si>
    <t>CMA DR SAPLACAN MIRCEA</t>
  </si>
  <si>
    <t>CMA DR SORODOC DORU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</si>
  <si>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</si>
  <si>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</si>
  <si>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</si>
  <si>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</si>
  <si>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</si>
  <si>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</si>
  <si>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ANTON DAN</t>
  </si>
  <si>
    <t>CMI DR ASMARANDEI CORINA</t>
  </si>
  <si>
    <t>CMI DR ATODIRESEI MAGDALENA</t>
  </si>
  <si>
    <t>CMI DR AVRAM MIHAELA</t>
  </si>
  <si>
    <t>CMI DR AVRAMIA I LIVIA DOINITA</t>
  </si>
  <si>
    <t>CMI DR BADALUTA FLORIN TIBERIU</t>
  </si>
  <si>
    <t>CMI DR BADRAJAN IRINA IOANA</t>
  </si>
  <si>
    <t>CMI DR BAJESCU ANA</t>
  </si>
  <si>
    <t>CMI DR BARTOS RODICA</t>
  </si>
  <si>
    <t>CMI DR BEJAN SERINELA</t>
  </si>
  <si>
    <t>CMI DR BELECCIU SONIA</t>
  </si>
  <si>
    <t>CMI DR BENEDEK ROXANA SORINA</t>
  </si>
  <si>
    <t>CMI DR BERBENCIUC ANA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</si>
  <si>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</si>
  <si>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</si>
  <si>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</si>
  <si>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</si>
  <si>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</si>
  <si>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BOTEZ ELENA SIMONA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</si>
  <si>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</si>
  <si>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</si>
  <si>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</si>
  <si>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</si>
  <si>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</si>
  <si>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CANDREA GRIGORAS AURELIA</t>
  </si>
  <si>
    <t>CMI DR CANDREA NICULINA</t>
  </si>
  <si>
    <t>CMI DR CASLARIU IOANA GIANINA</t>
  </si>
  <si>
    <t xml:space="preserve">CMI DR CHITAN CARMEN </t>
  </si>
  <si>
    <t>CMI DR CHITICARIU ANGELA</t>
  </si>
  <si>
    <t>CMI DR CIJEVSCHI DUMITRU</t>
  </si>
  <si>
    <t>CMI DR CIMPAN ELENA</t>
  </si>
  <si>
    <t>CMI DR CIMPOESU ANCA</t>
  </si>
  <si>
    <t>CMI DR CIMPOIES ELENA</t>
  </si>
  <si>
    <t>CMI DR CIOBANU I GABRIEL</t>
  </si>
  <si>
    <t>CMI DR CIOBANU IULIANA ANCUTA</t>
  </si>
  <si>
    <t>CMI DR CIOBANU OANA MIHAELA</t>
  </si>
  <si>
    <t>CMI DR CIOBANU RAMONA</t>
  </si>
  <si>
    <t>CMI DR CIOBOTAR CRISTINA</t>
  </si>
  <si>
    <t>CMI DR CIUBOTARU GABRIELA</t>
  </si>
  <si>
    <t>CMI DR CIUCA MONICA</t>
  </si>
  <si>
    <t xml:space="preserve">CMI DR CIUPA ELENA </t>
  </si>
  <si>
    <t>CMI DR COFLER GEORGETA</t>
  </si>
  <si>
    <t>CMI DR COJOCARU DORIN</t>
  </si>
  <si>
    <t>CMI DR COJOCARU ILIE</t>
  </si>
  <si>
    <t>CMI DR COMAN MIHAELA</t>
  </si>
  <si>
    <t>CMI DR COPERZA EMILIA</t>
  </si>
  <si>
    <t>CMI DR COSTAS ION</t>
  </si>
  <si>
    <t>CMI DR CRETU RODICA BOGDANA</t>
  </si>
  <si>
    <t>CMI DR CRISAN ANGELICA</t>
  </si>
  <si>
    <t>CMI DR CRISTOF TATIANA</t>
  </si>
  <si>
    <t>CMI DR CROITORIU MIHAELA</t>
  </si>
  <si>
    <t>CMI DR DAN ALINA</t>
  </si>
  <si>
    <t>CMI DR DANCIU LAURA</t>
  </si>
  <si>
    <t>CMI DR DAVID GABRIELA</t>
  </si>
  <si>
    <t>CMI DR DORIN E MIHAI FLORIN</t>
  </si>
  <si>
    <t>CMI DR DORIN RODICA</t>
  </si>
  <si>
    <t>CMI DR DRAGAN MARIA</t>
  </si>
  <si>
    <t>CMI DR DRAMBEI  ELENA</t>
  </si>
  <si>
    <t>CMI DR DUHANES GH IOLANDA LILIANA</t>
  </si>
  <si>
    <t>CMI DR DUTUC MARIA</t>
  </si>
  <si>
    <t>CMI DR FEDIUC CRISTINA</t>
  </si>
  <si>
    <t>CMI DR FEIER VIOLETA</t>
  </si>
  <si>
    <t>CMI DR FILIP PETRONELA ADINA</t>
  </si>
  <si>
    <t>CMI DR FINIS OLGA</t>
  </si>
  <si>
    <t>CMI DR FLOREA MARIANA</t>
  </si>
  <si>
    <t>CMI DR FLORESCU MACRINA</t>
  </si>
  <si>
    <t>CMI DR FRANCIUC IRINA</t>
  </si>
  <si>
    <t>CMI DR FUDULACHE  I JEAN CALIN</t>
  </si>
  <si>
    <t>CMI DR GAFITA GEORGETA</t>
  </si>
  <si>
    <t>CMI DR GAL  EVA GHEORGHITA</t>
  </si>
  <si>
    <t>CMI DR GHIORGHITA SILVIA</t>
  </si>
  <si>
    <t>CMI DR GRIBINCEA IRINA</t>
  </si>
  <si>
    <t>CMI DR GRIGOREAN STELA</t>
  </si>
  <si>
    <t>CMI DR HAIDAMAC ANCA-DIANA</t>
  </si>
  <si>
    <t>CMI DR HAIDAMAC FLORENTIN IONUT</t>
  </si>
  <si>
    <t>CMI DR HAUCA LOREDANA</t>
  </si>
  <si>
    <t>CMI DR HOPULELE ELIZA</t>
  </si>
  <si>
    <t>CMI DR HORBANIUC EMANUELA CORINA</t>
  </si>
  <si>
    <t>CMI DR HORBANIUC MIRCEA ION</t>
  </si>
  <si>
    <t>CMI DR HUTANU ZENOVIA</t>
  </si>
  <si>
    <t>CMI DR IACOB VIRGIL</t>
  </si>
  <si>
    <t>CMI DR IACOBAN FLOAREA</t>
  </si>
  <si>
    <t>CMI DR IACOBAN MARINELA</t>
  </si>
  <si>
    <t>CMI DR IATENCIUC LOLA-DANA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</si>
  <si>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</si>
  <si>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</si>
  <si>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</si>
  <si>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</si>
  <si>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</si>
  <si>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>CMI DR IONESCU MARIA</t>
  </si>
  <si>
    <t>CMI DR IONESI RODICA</t>
  </si>
  <si>
    <t xml:space="preserve">CMI DR IORDACHESCU M MEDA </t>
  </si>
  <si>
    <t>CMI DR JABA DUMITRU</t>
  </si>
  <si>
    <t>CMI DR JIHA CAMELIA</t>
  </si>
  <si>
    <t>CMI DR JORA DANIELA ANA</t>
  </si>
  <si>
    <t>CMI DR JUCAN OANA OTILIA</t>
  </si>
  <si>
    <t>CMI DR LAZAR I GABRIELA</t>
  </si>
  <si>
    <t>CMI DR LUCAN LUCIA</t>
  </si>
  <si>
    <t>CMI DR LUCHIAN CARMEN MARINA</t>
  </si>
  <si>
    <t>CMI DR LUPU VERONICA</t>
  </si>
  <si>
    <t>CMI DR LUTIA OLIMPIA</t>
  </si>
  <si>
    <t>CMI DR LUTA CRISTINA MIHAELA</t>
  </si>
  <si>
    <t>CMI DR MARCEAN RALUCA</t>
  </si>
  <si>
    <t>CMI DR MARIN DIANA LUIBINCA</t>
  </si>
  <si>
    <t>CMI DR MAROCICO PETRU</t>
  </si>
  <si>
    <t>CMI DR MARUSEAC FELICIA</t>
  </si>
  <si>
    <t>CMI DR MATEESCU DORIN GHEORGHE</t>
  </si>
  <si>
    <t>CMI DR MATEI MANUELA ELENA</t>
  </si>
  <si>
    <t>CMI DR MATRESCU RALUCA</t>
  </si>
  <si>
    <t>CMI DR MAXINEANU COROAMA CARMEN</t>
  </si>
  <si>
    <t>CMI DR MELINTE IREMCIUC IULIA</t>
  </si>
  <si>
    <t>CMI DR MELINTE LELIA</t>
  </si>
  <si>
    <t>CMI DR MELINTE POPESCU MARIAN</t>
  </si>
  <si>
    <t>CMI DR MIRON LOREDANA ELENA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</si>
  <si>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</si>
  <si>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</si>
  <si>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</si>
  <si>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</si>
  <si>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</si>
  <si>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</si>
  <si>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</si>
  <si>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</si>
  <si>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</si>
  <si>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</si>
  <si>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</si>
  <si>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</si>
  <si>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</si>
  <si>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NISTOR CIPRIAN</t>
  </si>
  <si>
    <t>CMI DR NISTOR MIRCEA</t>
  </si>
  <si>
    <t>CMI DR OLTEAN VIOLETA</t>
  </si>
  <si>
    <t>CMI DR ONICEANU MIRELA</t>
  </si>
  <si>
    <t>CMI DR ORHEIANU ELVIRA</t>
  </si>
  <si>
    <t xml:space="preserve">CMI DR ORMENY MELENTINA </t>
  </si>
  <si>
    <t>CMI DR OSTAFICIUC IRINA CARMEN</t>
  </si>
  <si>
    <t>CMI DR PAL CRISTIAN</t>
  </si>
  <si>
    <t xml:space="preserve">CMI DR PAL RALUCA </t>
  </si>
  <si>
    <t>CMI DR PAPUC RUMINITA MARIA</t>
  </si>
  <si>
    <t>CMI DR PARANICI PAPUSA</t>
  </si>
  <si>
    <t>CMI DR PARPAUTA GABRIELA</t>
  </si>
  <si>
    <t>CMI DR PASTRAV CAROLINA</t>
  </si>
  <si>
    <t>CMI DR PAVAL LIVIU</t>
  </si>
  <si>
    <t>CMI DR PAVAL RALUCA</t>
  </si>
  <si>
    <t>CMI DR PAZIUC CONSTANTA</t>
  </si>
  <si>
    <t>CMI DR PENTIUC ELENA</t>
  </si>
  <si>
    <t>CMI DR PETROVICI ELENA</t>
  </si>
  <si>
    <t>CMI DR PODARELU ION</t>
  </si>
  <si>
    <t>CMI DR POPA FLORENTINA</t>
  </si>
  <si>
    <t>CMI DR POPESCU ADRIAN NICOLAE</t>
  </si>
  <si>
    <t>CMI DR POPOVICS TAMARA</t>
  </si>
  <si>
    <t>CMI DR POROF CAMELIA</t>
  </si>
  <si>
    <t>CMI DR POROCH EUGENIA</t>
  </si>
  <si>
    <t>CMI DR POROCH PETRU</t>
  </si>
  <si>
    <t>CMI DR PRELIPCEAN ANGELA MARIANA</t>
  </si>
  <si>
    <t>CMI DR PREUTESCU JENICA</t>
  </si>
  <si>
    <t>CMI DR PRODAN ELENA</t>
  </si>
  <si>
    <t>CMI DR PRODAN MIRCEA MIHAI</t>
  </si>
  <si>
    <t>CMI DR RADIS LENUTA</t>
  </si>
  <si>
    <t>CMI DR RAESCU ALEXANDRA</t>
  </si>
  <si>
    <t>CMI DR ROSU CARMEN MIHAELA</t>
  </si>
  <si>
    <t>CMI DR ROSTOS DELIA</t>
  </si>
  <si>
    <t>CMI DR ROTARU ILEANA</t>
  </si>
  <si>
    <t>CMI DR ROSU ELENA</t>
  </si>
  <si>
    <t>CMI DR ROTAR LAURA STEFANIA</t>
  </si>
  <si>
    <t>CMI DR RUSCAN MARIA</t>
  </si>
  <si>
    <t>CMI DR RUSU CARMEN GABY</t>
  </si>
  <si>
    <t>CMI DR RUSU ILIADA</t>
  </si>
  <si>
    <t>CMI DR SANDU GEORGETA</t>
  </si>
  <si>
    <t>CMI DR SARBU ELENA</t>
  </si>
  <si>
    <t>CMI DR SERBAN ADRIANA</t>
  </si>
  <si>
    <t>CMI DR SERBAN ELENA DRAGUTA</t>
  </si>
  <si>
    <t>CMI DR SFRIJAN IULIANA</t>
  </si>
  <si>
    <t xml:space="preserve">CMI DR SLEVOACA LACRAMIOARA </t>
  </si>
  <si>
    <t>CMI DR SLUBCZAKOWSCHI MARIA DIDINA</t>
  </si>
  <si>
    <t>CMI DR SOLCAN IOANA</t>
  </si>
  <si>
    <t>CMI DR STAFIE LIDIA</t>
  </si>
  <si>
    <t>CMI DR STAN DANIEL</t>
  </si>
  <si>
    <t>CMI DR STAN MARIANA MARCELA</t>
  </si>
  <si>
    <t>CMI DR STAN NICOLETA</t>
  </si>
  <si>
    <t>CMI DR STEFAN MIHAELA</t>
  </si>
  <si>
    <t>CMI DR STRUGARI ELENA</t>
  </si>
  <si>
    <t>CMI DR SUCALESCU ANCA MIRUNA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</si>
  <si>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</si>
  <si>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</si>
  <si>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</si>
  <si>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</si>
  <si>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</si>
  <si>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TANASICIUC DOINA</t>
  </si>
  <si>
    <t>CMI DR TCACIUC FLORIN DANIEL</t>
  </si>
  <si>
    <t>CMI DR TITIENI AURELIA</t>
  </si>
  <si>
    <t>CMI DR TOADER LILIANA</t>
  </si>
  <si>
    <t>CMI DR TOMA LILIANA</t>
  </si>
  <si>
    <t>CMI DR TUDORAS CAROLINA</t>
  </si>
  <si>
    <t>CMI DR VASILCU TEODOR  RADU</t>
  </si>
  <si>
    <t>CMI DR VELICU MANUELA</t>
  </si>
  <si>
    <t xml:space="preserve">CMI DR VESELOVSCHI MARIA </t>
  </si>
  <si>
    <t xml:space="preserve">CMI DR VIORESCU GABRIELA </t>
  </si>
  <si>
    <t>CMI DR VISKI OLGA</t>
  </si>
  <si>
    <t>CMI DR VLEJU VICTORIA</t>
  </si>
  <si>
    <t>CMI DR VOLOSIN MARIA</t>
  </si>
  <si>
    <t>CMI DR VOROBET LILIANA</t>
  </si>
  <si>
    <t>CMI DR ZVOLINSCHI RODICA</t>
  </si>
  <si>
    <t>SC ACIUBOTARITEI ECATERINA SRL</t>
  </si>
  <si>
    <t>SC ACU PRO MED SRL</t>
  </si>
  <si>
    <t>SC ADG MEDICAL SRL</t>
  </si>
  <si>
    <t>SC BOGDAN BOTEZ SRL</t>
  </si>
  <si>
    <t>SC CAMIDAN MED SRL</t>
  </si>
  <si>
    <t>SC CENTRU SANATATE BUCOVINA SRL</t>
  </si>
  <si>
    <t>SC CHIFANMED SRL</t>
  </si>
  <si>
    <t>SC CMIBIAMED SRL</t>
  </si>
  <si>
    <t>SC GRIGOCAB SRL</t>
  </si>
  <si>
    <t>SC HAPENCIUC MED SRL</t>
  </si>
  <si>
    <t>SC HLAMAGA RODICA SRL</t>
  </si>
  <si>
    <t>SC LAPUSAN GHEORGHE DAN SRL</t>
  </si>
  <si>
    <t>SC LARION ECOMED SRL</t>
  </si>
  <si>
    <t>SC MAKOS MED SRL</t>
  </si>
  <si>
    <t>SC MED FAM HELP SRL</t>
  </si>
  <si>
    <t>SC PALTIMEDLAB SRL</t>
  </si>
  <si>
    <t>SC PERSONAL DOCTOR SRL</t>
  </si>
  <si>
    <t>SC PRAXIS WERKMEISTER SRL</t>
  </si>
  <si>
    <t>SC RENIMED SRL</t>
  </si>
  <si>
    <t>SC VANDELIS SRL</t>
  </si>
  <si>
    <t>IMUNIZARI</t>
  </si>
  <si>
    <t>20.30.30</t>
  </si>
  <si>
    <t>20.01.30</t>
  </si>
  <si>
    <t>servicii</t>
  </si>
  <si>
    <t>intretinere lift</t>
  </si>
  <si>
    <t>abonament</t>
  </si>
  <si>
    <t>20.01.04</t>
  </si>
  <si>
    <t>energie</t>
  </si>
  <si>
    <t>20.01.03</t>
  </si>
  <si>
    <t>ch cu apa</t>
  </si>
  <si>
    <t>ch curatenie</t>
  </si>
  <si>
    <t>20.01.08</t>
  </si>
  <si>
    <t>ch cu posta</t>
  </si>
  <si>
    <t>RCS RDS SA</t>
  </si>
  <si>
    <t>TELEKOM ROM MOBILE COMM</t>
  </si>
  <si>
    <t>SC SAFETY BROKER DE ASIGURARE</t>
  </si>
  <si>
    <t>COSMI VAS</t>
  </si>
  <si>
    <t>SC OMV PETROM MARKETING SRL</t>
  </si>
  <si>
    <t>SGPI SECURITY FORCE</t>
  </si>
  <si>
    <t>INFO WORLD</t>
  </si>
  <si>
    <t>ECOSOFT</t>
  </si>
  <si>
    <t>SC LIDANA COM</t>
  </si>
  <si>
    <t>20.01.01</t>
  </si>
  <si>
    <t>MATERIALE</t>
  </si>
  <si>
    <t>ENERGIE</t>
  </si>
  <si>
    <t>20.01.05</t>
  </si>
  <si>
    <t>COMBUSTIBIL</t>
  </si>
  <si>
    <t>ABONAMENT</t>
  </si>
  <si>
    <t>20.01.09</t>
  </si>
  <si>
    <t>REPARATII</t>
  </si>
  <si>
    <t>RCA</t>
  </si>
  <si>
    <t>SOFT</t>
  </si>
  <si>
    <t>CH CU PAZA</t>
  </si>
  <si>
    <t>VODAFONE ROMANIA</t>
  </si>
  <si>
    <t>SC TELEKOM ROMANIA COMMUNICATI</t>
  </si>
  <si>
    <t>TESS HOUSE ENERGY SRL</t>
  </si>
  <si>
    <t>SC TINMAR ENERGY</t>
  </si>
  <si>
    <t>SC ASSIST SOFTWARE</t>
  </si>
  <si>
    <t>CH CALDURA</t>
  </si>
  <si>
    <t>CH ENERGIE</t>
  </si>
  <si>
    <t>ABONAMENTE</t>
  </si>
  <si>
    <t>CH CURIERAT</t>
  </si>
  <si>
    <t>CMI DR BUIMISTRIUC DOINA DRAGA</t>
  </si>
  <si>
    <t>CMI DR CIJEVSCHI OLIVIA</t>
  </si>
  <si>
    <t xml:space="preserve">CMI DR CIOCIRLAN ANDREEA </t>
  </si>
  <si>
    <t>CMI DR LUCANIUC CARMEN</t>
  </si>
  <si>
    <t>CMI DR MERCORE LACRAMIOARA</t>
  </si>
  <si>
    <t>CMI DR MITITELU DOINA</t>
  </si>
  <si>
    <t>CMI DR PRELIPCEAN ANGELA</t>
  </si>
  <si>
    <t>CMI DR RASTOACA DAURITA</t>
  </si>
  <si>
    <t>CMI DR ROSU SEVERIN CATALIN</t>
  </si>
  <si>
    <t>CMI DR SAVIN DOINA ANGELA</t>
  </si>
  <si>
    <t>CMI DR SINIAVSCHI MIHAELA</t>
  </si>
  <si>
    <t>CMI DR TANASE MARIA</t>
  </si>
  <si>
    <t>CMI DR TEODORESCU LAURA</t>
  </si>
  <si>
    <t>CMI DR URSACHE TUDOR AUREL</t>
  </si>
  <si>
    <t>SC TILIHOI FLORIN SRL</t>
  </si>
  <si>
    <t>imunizari</t>
  </si>
  <si>
    <t>pcr</t>
  </si>
  <si>
    <t>malnutritie</t>
  </si>
  <si>
    <t>tbc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</si>
</sst>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19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9" fillId="0" borderId="7" xfId="0" applyFont="1" applyBorder="1"/>
    <xf numFmtId="0" fontId="9" fillId="0" borderId="9" xfId="0" applyFont="1" applyBorder="1"/>
    <xf numFmtId="0" fontId="9" fillId="0" borderId="0" xfId="0" applyFont="1"/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2" fontId="12" fillId="2" borderId="26" xfId="1" applyNumberFormat="1" applyFont="1" applyFill="1" applyBorder="1" applyAlignment="1">
      <alignment horizontal="center" vertical="center"/>
    </xf>
    <xf numFmtId="2" fontId="12" fillId="2" borderId="23" xfId="1" applyNumberFormat="1" applyFont="1" applyFill="1" applyBorder="1" applyAlignment="1">
      <alignment horizontal="center" vertical="center"/>
    </xf>
    <xf numFmtId="4" fontId="13" fillId="0" borderId="7" xfId="0" applyNumberFormat="1" applyFont="1" applyBorder="1" applyAlignment="1" applyProtection="1">
      <alignment horizontal="center"/>
      <protection locked="0"/>
    </xf>
    <xf numFmtId="4" fontId="13" fillId="0" borderId="9" xfId="0" applyNumberFormat="1" applyFont="1" applyBorder="1" applyAlignment="1" applyProtection="1">
      <alignment horizontal="center"/>
      <protection locked="0"/>
    </xf>
    <xf numFmtId="0" fontId="10" fillId="0" borderId="0" xfId="0" applyFont="1"/>
    <xf numFmtId="0" fontId="14" fillId="0" borderId="0" xfId="0" applyFont="1"/>
    <xf numFmtId="4" fontId="14" fillId="0" borderId="0" xfId="0" applyNumberFormat="1" applyFont="1" applyBorder="1"/>
    <xf numFmtId="0" fontId="8" fillId="0" borderId="17" xfId="0" applyFont="1" applyFill="1" applyBorder="1"/>
    <xf numFmtId="0" fontId="8" fillId="0" borderId="19" xfId="0" applyFont="1" applyFill="1" applyBorder="1"/>
    <xf numFmtId="0" fontId="8" fillId="0" borderId="13" xfId="0" applyFont="1" applyFill="1" applyBorder="1"/>
    <xf numFmtId="0" fontId="8" fillId="0" borderId="12" xfId="0" applyFont="1" applyFill="1" applyBorder="1"/>
    <xf numFmtId="0" fontId="10" fillId="0" borderId="10" xfId="0" applyFont="1" applyBorder="1"/>
    <xf numFmtId="0" fontId="8" fillId="0" borderId="14" xfId="0" applyFont="1" applyFill="1" applyBorder="1"/>
    <xf numFmtId="0" fontId="15" fillId="2" borderId="26" xfId="1" applyFont="1" applyFill="1" applyBorder="1" applyAlignment="1">
      <alignment horizontal="left" vertical="center"/>
    </xf>
    <xf numFmtId="0" fontId="15" fillId="2" borderId="26" xfId="3" applyFont="1" applyFill="1" applyBorder="1" applyAlignment="1">
      <alignment horizontal="left" vertical="center"/>
    </xf>
    <xf numFmtId="0" fontId="15" fillId="3" borderId="26" xfId="1" applyFont="1" applyFill="1" applyBorder="1" applyAlignment="1">
      <alignment horizontal="left" vertical="center"/>
    </xf>
    <xf numFmtId="0" fontId="15" fillId="2" borderId="26" xfId="4" applyFont="1" applyFill="1" applyBorder="1" applyAlignment="1">
      <alignment horizontal="left" vertical="center"/>
    </xf>
    <xf numFmtId="0" fontId="15" fillId="3" borderId="26" xfId="4" applyFont="1" applyFill="1" applyBorder="1" applyAlignment="1">
      <alignment horizontal="left" vertical="center"/>
    </xf>
    <xf numFmtId="0" fontId="15" fillId="3" borderId="26" xfId="5" applyFont="1" applyFill="1" applyBorder="1" applyAlignment="1">
      <alignment horizontal="left" vertical="center"/>
    </xf>
    <xf numFmtId="0" fontId="15" fillId="2" borderId="26" xfId="5" applyFont="1" applyFill="1" applyBorder="1" applyAlignment="1">
      <alignment horizontal="left" vertical="center"/>
    </xf>
    <xf numFmtId="0" fontId="15" fillId="3" borderId="26" xfId="6" applyFont="1" applyFill="1" applyBorder="1" applyAlignment="1">
      <alignment horizontal="left" vertical="center"/>
    </xf>
    <xf numFmtId="0" fontId="15" fillId="2" borderId="26" xfId="6" applyFont="1" applyFill="1" applyBorder="1" applyAlignment="1">
      <alignment horizontal="left" vertical="center"/>
    </xf>
    <xf numFmtId="0" fontId="15" fillId="2" borderId="23" xfId="1" applyFont="1" applyFill="1" applyBorder="1" applyAlignment="1">
      <alignment horizontal="left" vertical="center"/>
    </xf>
    <xf numFmtId="0" fontId="15" fillId="2" borderId="26" xfId="7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/>
    </xf>
    <xf numFmtId="0" fontId="15" fillId="2" borderId="26" xfId="8" applyFont="1" applyFill="1" applyBorder="1" applyAlignment="1">
      <alignment horizontal="left"/>
    </xf>
    <xf numFmtId="0" fontId="8" fillId="0" borderId="9" xfId="0" applyFont="1" applyFill="1" applyBorder="1"/>
    <xf numFmtId="4" fontId="8" fillId="0" borderId="9" xfId="0" applyNumberFormat="1" applyFont="1" applyFill="1" applyBorder="1"/>
    <xf numFmtId="0" fontId="8" fillId="0" borderId="15" xfId="0" applyFont="1" applyFill="1" applyBorder="1"/>
    <xf numFmtId="0" fontId="5" fillId="0" borderId="21" xfId="0" applyFont="1" applyFill="1" applyBorder="1"/>
    <xf numFmtId="0" fontId="5" fillId="0" borderId="26" xfId="0" applyFont="1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wrapText="1"/>
    </xf>
    <xf numFmtId="4" fontId="5" fillId="0" borderId="26" xfId="0" applyNumberFormat="1" applyFont="1" applyBorder="1"/>
    <xf numFmtId="0" fontId="13" fillId="0" borderId="0" xfId="0" applyFont="1"/>
    <xf numFmtId="0" fontId="16" fillId="0" borderId="0" xfId="0" applyFont="1"/>
    <xf numFmtId="49" fontId="17" fillId="0" borderId="0" xfId="0" applyNumberFormat="1" applyFont="1" applyAlignment="1">
      <alignment horizontal="right"/>
    </xf>
    <xf numFmtId="0" fontId="16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wrapText="1"/>
    </xf>
    <xf numFmtId="0" fontId="18" fillId="0" borderId="6" xfId="0" applyFont="1" applyBorder="1" applyAlignment="1">
      <alignment horizontal="left" vertical="center"/>
    </xf>
    <xf numFmtId="0" fontId="18" fillId="0" borderId="13" xfId="0" applyFont="1" applyFill="1" applyBorder="1"/>
    <xf numFmtId="0" fontId="18" fillId="0" borderId="19" xfId="0" applyFont="1" applyFill="1" applyBorder="1"/>
    <xf numFmtId="0" fontId="18" fillId="0" borderId="8" xfId="0" applyFont="1" applyBorder="1" applyAlignment="1">
      <alignment horizontal="left" vertical="center"/>
    </xf>
    <xf numFmtId="0" fontId="13" fillId="0" borderId="9" xfId="0" applyFont="1" applyBorder="1"/>
    <xf numFmtId="0" fontId="18" fillId="0" borderId="13" xfId="0" applyFont="1" applyBorder="1" applyAlignment="1">
      <alignment horizontal="left" vertical="center"/>
    </xf>
    <xf numFmtId="0" fontId="17" fillId="0" borderId="1" xfId="0" applyFont="1" applyBorder="1"/>
    <xf numFmtId="0" fontId="13" fillId="0" borderId="13" xfId="0" applyFont="1" applyBorder="1" applyAlignment="1" applyProtection="1">
      <alignment horizontal="center"/>
      <protection locked="0"/>
    </xf>
    <xf numFmtId="0" fontId="18" fillId="0" borderId="3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4" xfId="0" applyFont="1" applyFill="1" applyBorder="1"/>
    <xf numFmtId="0" fontId="17" fillId="0" borderId="27" xfId="0" applyFont="1" applyFill="1" applyBorder="1"/>
    <xf numFmtId="0" fontId="17" fillId="0" borderId="27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/>
    </xf>
    <xf numFmtId="0" fontId="17" fillId="0" borderId="27" xfId="0" applyFont="1" applyBorder="1"/>
    <xf numFmtId="4" fontId="17" fillId="0" borderId="27" xfId="0" applyNumberFormat="1" applyFont="1" applyBorder="1" applyAlignment="1">
      <alignment wrapText="1"/>
    </xf>
    <xf numFmtId="0" fontId="17" fillId="0" borderId="27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3" fillId="0" borderId="9" xfId="0" applyFont="1" applyBorder="1" applyAlignment="1">
      <alignment horizontal="center"/>
    </xf>
    <xf numFmtId="0" fontId="18" fillId="0" borderId="9" xfId="0" applyFont="1" applyBorder="1"/>
    <xf numFmtId="0" fontId="18" fillId="0" borderId="15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17" fillId="0" borderId="25" xfId="0" applyFont="1" applyBorder="1" applyAlignment="1">
      <alignment wrapText="1"/>
    </xf>
    <xf numFmtId="0" fontId="17" fillId="0" borderId="28" xfId="0" applyFont="1" applyBorder="1" applyAlignment="1">
      <alignment wrapText="1"/>
    </xf>
    <xf numFmtId="0" fontId="17" fillId="0" borderId="2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4" fontId="0" fillId="0" borderId="9" xfId="0" applyNumberFormat="1" applyFont="1" applyBorder="1" applyAlignment="1" applyProtection="1">
      <protection locked="0"/>
    </xf>
    <xf numFmtId="2" fontId="7" fillId="0" borderId="9" xfId="0" applyNumberFormat="1" applyFont="1" applyBorder="1" applyAlignment="1"/>
    <xf numFmtId="2" fontId="7" fillId="0" borderId="9" xfId="0" applyNumberFormat="1" applyFont="1" applyFill="1" applyBorder="1" applyAlignment="1"/>
    <xf numFmtId="0" fontId="7" fillId="0" borderId="9" xfId="0" applyFont="1" applyBorder="1" applyAlignment="1">
      <alignment horizontal="left"/>
    </xf>
    <xf numFmtId="4" fontId="7" fillId="0" borderId="9" xfId="0" applyNumberFormat="1" applyFont="1" applyFill="1" applyBorder="1" applyAlignment="1">
      <alignment horizontal="left" wrapText="1"/>
    </xf>
    <xf numFmtId="0" fontId="9" fillId="0" borderId="18" xfId="0" applyFont="1" applyBorder="1"/>
    <xf numFmtId="0" fontId="19" fillId="0" borderId="9" xfId="0" applyFon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20" fillId="2" borderId="26" xfId="1" applyFont="1" applyFill="1" applyBorder="1" applyAlignment="1">
      <alignment horizontal="left" vertical="center"/>
    </xf>
    <xf numFmtId="0" fontId="20" fillId="3" borderId="26" xfId="1" applyFont="1" applyFill="1" applyBorder="1" applyAlignment="1">
      <alignment horizontal="left" vertical="center"/>
    </xf>
    <xf numFmtId="0" fontId="20" fillId="2" borderId="26" xfId="1" applyFont="1" applyFill="1" applyBorder="1" applyAlignment="1">
      <alignment vertical="center"/>
    </xf>
    <xf numFmtId="0" fontId="20" fillId="3" borderId="26" xfId="1" applyFont="1" applyFill="1" applyBorder="1" applyAlignment="1">
      <alignment vertical="center"/>
    </xf>
    <xf numFmtId="0" fontId="20" fillId="2" borderId="26" xfId="4" applyFont="1" applyFill="1" applyBorder="1" applyAlignment="1">
      <alignment vertical="center"/>
    </xf>
    <xf numFmtId="0" fontId="20" fillId="3" borderId="26" xfId="4" applyFont="1" applyFill="1" applyBorder="1" applyAlignment="1">
      <alignment vertical="center"/>
    </xf>
    <xf numFmtId="0" fontId="20" fillId="3" borderId="26" xfId="5" applyFont="1" applyFill="1" applyBorder="1" applyAlignment="1">
      <alignment horizontal="left" vertical="center"/>
    </xf>
    <xf numFmtId="0" fontId="20" fillId="2" borderId="26" xfId="1" applyFont="1" applyFill="1" applyBorder="1" applyAlignment="1">
      <alignment horizontal="justify" vertical="center"/>
    </xf>
    <xf numFmtId="0" fontId="20" fillId="3" borderId="26" xfId="1" applyFont="1" applyFill="1" applyBorder="1" applyAlignment="1">
      <alignment horizontal="justify" vertical="center"/>
    </xf>
    <xf numFmtId="0" fontId="20" fillId="2" borderId="26" xfId="6" applyFont="1" applyFill="1" applyBorder="1" applyAlignment="1">
      <alignment horizontal="left" vertical="center"/>
    </xf>
    <xf numFmtId="0" fontId="20" fillId="3" borderId="26" xfId="6" applyFont="1" applyFill="1" applyBorder="1" applyAlignment="1">
      <alignment horizontal="left" vertical="center"/>
    </xf>
    <xf numFmtId="0" fontId="20" fillId="2" borderId="26" xfId="5" applyFont="1" applyFill="1" applyBorder="1" applyAlignment="1">
      <alignment horizontal="left" vertical="center"/>
    </xf>
    <xf numFmtId="0" fontId="20" fillId="0" borderId="26" xfId="1" applyFont="1" applyFill="1" applyBorder="1" applyAlignment="1">
      <alignment horizontal="left" vertical="center"/>
    </xf>
    <xf numFmtId="0" fontId="20" fillId="2" borderId="26" xfId="7" applyFont="1" applyFill="1" applyBorder="1" applyAlignment="1">
      <alignment horizontal="left" vertical="center"/>
    </xf>
    <xf numFmtId="0" fontId="20" fillId="3" borderId="26" xfId="7" applyFont="1" applyFill="1" applyBorder="1" applyAlignment="1">
      <alignment horizontal="left" vertical="center"/>
    </xf>
    <xf numFmtId="0" fontId="20" fillId="2" borderId="26" xfId="0" applyFont="1" applyFill="1" applyBorder="1" applyAlignment="1">
      <alignment horizontal="left"/>
    </xf>
    <xf numFmtId="0" fontId="20" fillId="3" borderId="26" xfId="0" applyFont="1" applyFill="1" applyBorder="1" applyAlignment="1">
      <alignment horizontal="left"/>
    </xf>
    <xf numFmtId="0" fontId="20" fillId="2" borderId="26" xfId="8" applyFont="1" applyFill="1" applyBorder="1" applyAlignment="1">
      <alignment horizontal="left"/>
    </xf>
    <xf numFmtId="2" fontId="15" fillId="2" borderId="26" xfId="1" applyNumberFormat="1" applyFont="1" applyFill="1" applyBorder="1" applyAlignment="1">
      <alignment horizontal="center" vertical="center"/>
    </xf>
    <xf numFmtId="2" fontId="15" fillId="0" borderId="26" xfId="1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/>
    </xf>
    <xf numFmtId="0" fontId="19" fillId="0" borderId="9" xfId="0" applyFont="1" applyBorder="1" applyAlignment="1">
      <alignment horizontal="right"/>
    </xf>
    <xf numFmtId="0" fontId="21" fillId="0" borderId="0" xfId="0" applyFont="1"/>
  </cellXfs>
  <cellStyles count="9">
    <cellStyle name="Normal" xfId="0" builtinId="0"/>
    <cellStyle name="Normal 2" xfId="1"/>
    <cellStyle name="Normal 3" xfId="2"/>
    <cellStyle name="Normal 3 2" xfId="8"/>
    <cellStyle name="Normal_CAMPULUNG" xfId="7"/>
    <cellStyle name="Normal_FALTICENI" xfId="4"/>
    <cellStyle name="Normal_RADAUTI" xfId="5"/>
    <cellStyle name="Normal_SUCEAVA RURAL" xfId="3"/>
    <cellStyle name="Normal_SUCEAVA URBAN" xfId="6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4485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3436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0294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80867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4198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6960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_MARTIE_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D37" sqref="D37"/>
    </sheetView>
  </sheetViews>
  <sheetFormatPr defaultRowHeight="15"/>
  <cols>
    <col min="1" max="1" width="28.28515625" customWidth="1"/>
    <col min="2" max="2" width="34.140625" customWidth="1"/>
    <col min="3" max="3" width="55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35180.43</v>
      </c>
      <c r="C29" s="16"/>
      <c r="D29" s="17"/>
    </row>
    <row r="30" spans="1:4" s="2" customFormat="1">
      <c r="A30" s="166" t="s">
        <v>295</v>
      </c>
      <c r="B30" s="167">
        <v>963.88</v>
      </c>
      <c r="C30" s="85" t="s">
        <v>280</v>
      </c>
      <c r="D30" s="165" t="s">
        <v>294</v>
      </c>
    </row>
    <row r="31" spans="1:4" s="2" customFormat="1">
      <c r="A31" s="166" t="s">
        <v>278</v>
      </c>
      <c r="B31" s="167">
        <v>232.05</v>
      </c>
      <c r="C31" s="86" t="s">
        <v>281</v>
      </c>
      <c r="D31" s="165" t="s">
        <v>294</v>
      </c>
    </row>
    <row r="32" spans="1:4" s="2" customFormat="1">
      <c r="A32" s="166" t="s">
        <v>295</v>
      </c>
      <c r="B32" s="167">
        <v>775</v>
      </c>
      <c r="C32" s="86" t="s">
        <v>282</v>
      </c>
      <c r="D32" s="165" t="s">
        <v>297</v>
      </c>
    </row>
    <row r="33" spans="1:4" s="2" customFormat="1">
      <c r="A33" s="166" t="s">
        <v>295</v>
      </c>
      <c r="B33" s="167">
        <v>3335.65</v>
      </c>
      <c r="C33" s="172" t="s">
        <v>283</v>
      </c>
      <c r="D33" s="165" t="s">
        <v>296</v>
      </c>
    </row>
    <row r="34" spans="1:4" s="2" customFormat="1">
      <c r="A34" s="166" t="s">
        <v>275</v>
      </c>
      <c r="B34" s="167">
        <v>4529.71</v>
      </c>
      <c r="C34" s="86" t="s">
        <v>26</v>
      </c>
      <c r="D34" s="165" t="s">
        <v>291</v>
      </c>
    </row>
    <row r="35" spans="1:4" s="2" customFormat="1">
      <c r="A35" s="166" t="s">
        <v>292</v>
      </c>
      <c r="B35" s="167">
        <v>8026.38</v>
      </c>
      <c r="C35" s="86" t="s">
        <v>284</v>
      </c>
      <c r="D35" s="165" t="s">
        <v>293</v>
      </c>
    </row>
    <row r="36" spans="1:4" s="2" customFormat="1">
      <c r="A36" s="163" t="s">
        <v>269</v>
      </c>
      <c r="B36" s="168">
        <v>10515.79</v>
      </c>
      <c r="C36" s="86" t="s">
        <v>285</v>
      </c>
      <c r="D36" s="170" t="s">
        <v>299</v>
      </c>
    </row>
    <row r="37" spans="1:4" s="2" customFormat="1">
      <c r="A37" s="163" t="s">
        <v>269</v>
      </c>
      <c r="B37" s="168">
        <v>809.2</v>
      </c>
      <c r="C37" s="172" t="s">
        <v>286</v>
      </c>
      <c r="D37" s="165" t="s">
        <v>294</v>
      </c>
    </row>
    <row r="38" spans="1:4" s="2" customFormat="1">
      <c r="A38" s="163" t="s">
        <v>269</v>
      </c>
      <c r="B38" s="169">
        <v>5799.99</v>
      </c>
      <c r="C38" s="86" t="s">
        <v>287</v>
      </c>
      <c r="D38" s="170" t="s">
        <v>298</v>
      </c>
    </row>
    <row r="39" spans="1:4" s="2" customFormat="1">
      <c r="A39" s="173" t="s">
        <v>289</v>
      </c>
      <c r="B39" s="168">
        <v>192.78</v>
      </c>
      <c r="C39" s="87" t="s">
        <v>288</v>
      </c>
      <c r="D39" s="171" t="s">
        <v>290</v>
      </c>
    </row>
    <row r="40" spans="1:4" s="2" customFormat="1">
      <c r="A40" s="164"/>
      <c r="B40" s="50"/>
      <c r="C40" s="46"/>
      <c r="D40" s="51"/>
    </row>
    <row r="41" spans="1:4" s="2" customFormat="1">
      <c r="A41" s="163"/>
      <c r="B41" s="50"/>
      <c r="C41" s="45"/>
      <c r="D41" s="51"/>
    </row>
    <row r="42" spans="1:4" s="2" customFormat="1">
      <c r="A42" s="163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35180.43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C31" sqref="C3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C40" sqref="C40"/>
    </sheetView>
  </sheetViews>
  <sheetFormatPr defaultRowHeight="15"/>
  <cols>
    <col min="1" max="1" width="28.28515625" customWidth="1"/>
    <col min="2" max="2" width="31.7109375" customWidth="1"/>
    <col min="3" max="3" width="41.42578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60998.920000000006</v>
      </c>
      <c r="C29" s="16"/>
      <c r="D29" s="17"/>
    </row>
    <row r="30" spans="1:4" s="2" customFormat="1">
      <c r="A30" s="166" t="s">
        <v>278</v>
      </c>
      <c r="B30" s="85">
        <v>555.29999999999995</v>
      </c>
      <c r="C30" s="85" t="s">
        <v>300</v>
      </c>
      <c r="D30" s="174" t="s">
        <v>307</v>
      </c>
    </row>
    <row r="31" spans="1:4" s="2" customFormat="1">
      <c r="A31" s="166" t="s">
        <v>278</v>
      </c>
      <c r="B31" s="86">
        <v>783.44</v>
      </c>
      <c r="C31" s="86" t="s">
        <v>301</v>
      </c>
      <c r="D31" s="174" t="s">
        <v>307</v>
      </c>
    </row>
    <row r="32" spans="1:4" s="2" customFormat="1">
      <c r="A32" s="166" t="s">
        <v>275</v>
      </c>
      <c r="B32" s="86">
        <v>58509.55</v>
      </c>
      <c r="C32" s="86" t="s">
        <v>302</v>
      </c>
      <c r="D32" s="174" t="s">
        <v>305</v>
      </c>
    </row>
    <row r="33" spans="1:4" s="2" customFormat="1">
      <c r="A33" s="166" t="s">
        <v>275</v>
      </c>
      <c r="B33" s="86">
        <v>177.4</v>
      </c>
      <c r="C33" s="86" t="s">
        <v>303</v>
      </c>
      <c r="D33" s="174" t="s">
        <v>306</v>
      </c>
    </row>
    <row r="34" spans="1:4" s="2" customFormat="1">
      <c r="A34" s="166" t="s">
        <v>269</v>
      </c>
      <c r="B34" s="86">
        <v>499.8</v>
      </c>
      <c r="C34" s="86" t="s">
        <v>304</v>
      </c>
      <c r="D34" s="174" t="s">
        <v>307</v>
      </c>
    </row>
    <row r="35" spans="1:4" s="2" customFormat="1">
      <c r="A35" s="166" t="s">
        <v>269</v>
      </c>
      <c r="B35" s="86">
        <v>136.85</v>
      </c>
      <c r="C35" s="86" t="s">
        <v>30</v>
      </c>
      <c r="D35" s="174" t="s">
        <v>307</v>
      </c>
    </row>
    <row r="36" spans="1:4" s="2" customFormat="1">
      <c r="A36" s="166" t="s">
        <v>269</v>
      </c>
      <c r="B36" s="87">
        <v>336.58</v>
      </c>
      <c r="C36" s="87" t="s">
        <v>31</v>
      </c>
      <c r="D36" s="175" t="s">
        <v>308</v>
      </c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60998.920000000006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545"/>
  <sheetViews>
    <sheetView tabSelected="1" topLeftCell="A3" workbookViewId="0">
      <selection activeCell="K24" sqref="K24"/>
    </sheetView>
  </sheetViews>
  <sheetFormatPr defaultRowHeight="15"/>
  <cols>
    <col min="1" max="1" width="28.28515625" customWidth="1"/>
    <col min="2" max="2" width="31.7109375" customWidth="1"/>
    <col min="3" max="3" width="51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SUM(B30:B511)</f>
        <v>675532.36</v>
      </c>
      <c r="C29" s="16"/>
      <c r="D29" s="17"/>
    </row>
    <row r="30" spans="1:4" s="2" customFormat="1">
      <c r="A30" s="166" t="s">
        <v>268</v>
      </c>
      <c r="B30" s="194">
        <v>909</v>
      </c>
      <c r="C30" s="176" t="s">
        <v>35</v>
      </c>
      <c r="D30" s="174" t="s">
        <v>324</v>
      </c>
    </row>
    <row r="31" spans="1:4" s="2" customFormat="1">
      <c r="A31" s="166" t="s">
        <v>268</v>
      </c>
      <c r="B31" s="194">
        <v>2700</v>
      </c>
      <c r="C31" s="176" t="s">
        <v>35</v>
      </c>
      <c r="D31" s="174" t="s">
        <v>324</v>
      </c>
    </row>
    <row r="32" spans="1:4" s="2" customFormat="1">
      <c r="A32" s="166" t="s">
        <v>268</v>
      </c>
      <c r="B32" s="194">
        <v>1890</v>
      </c>
      <c r="C32" s="176" t="s">
        <v>36</v>
      </c>
      <c r="D32" s="174" t="s">
        <v>324</v>
      </c>
    </row>
    <row r="33" spans="1:4" s="2" customFormat="1">
      <c r="A33" s="166" t="s">
        <v>268</v>
      </c>
      <c r="B33" s="194">
        <v>1072</v>
      </c>
      <c r="C33" s="176" t="s">
        <v>36</v>
      </c>
      <c r="D33" s="174" t="s">
        <v>324</v>
      </c>
    </row>
    <row r="34" spans="1:4" s="2" customFormat="1">
      <c r="A34" s="166" t="s">
        <v>268</v>
      </c>
      <c r="B34" s="194">
        <v>576</v>
      </c>
      <c r="C34" s="176" t="s">
        <v>37</v>
      </c>
      <c r="D34" s="174" t="s">
        <v>324</v>
      </c>
    </row>
    <row r="35" spans="1:4" s="2" customFormat="1">
      <c r="A35" s="166" t="s">
        <v>268</v>
      </c>
      <c r="B35" s="194">
        <v>999</v>
      </c>
      <c r="C35" s="176" t="s">
        <v>37</v>
      </c>
      <c r="D35" s="174" t="s">
        <v>324</v>
      </c>
    </row>
    <row r="36" spans="1:4" s="2" customFormat="1">
      <c r="A36" s="166" t="s">
        <v>268</v>
      </c>
      <c r="B36" s="194">
        <v>551</v>
      </c>
      <c r="C36" s="176" t="s">
        <v>38</v>
      </c>
      <c r="D36" s="174" t="s">
        <v>324</v>
      </c>
    </row>
    <row r="37" spans="1:4" s="2" customFormat="1">
      <c r="A37" s="166" t="s">
        <v>268</v>
      </c>
      <c r="B37" s="194">
        <v>945</v>
      </c>
      <c r="C37" s="176" t="s">
        <v>38</v>
      </c>
      <c r="D37" s="174" t="s">
        <v>324</v>
      </c>
    </row>
    <row r="38" spans="1:4" s="2" customFormat="1">
      <c r="A38" s="166" t="s">
        <v>268</v>
      </c>
      <c r="B38" s="194">
        <v>456</v>
      </c>
      <c r="C38" s="176" t="s">
        <v>40</v>
      </c>
      <c r="D38" s="174" t="s">
        <v>324</v>
      </c>
    </row>
    <row r="39" spans="1:4" s="2" customFormat="1">
      <c r="A39" s="166" t="s">
        <v>268</v>
      </c>
      <c r="B39" s="194">
        <v>27</v>
      </c>
      <c r="C39" s="176" t="s">
        <v>40</v>
      </c>
      <c r="D39" s="174" t="s">
        <v>324</v>
      </c>
    </row>
    <row r="40" spans="1:4" s="2" customFormat="1">
      <c r="A40" s="166" t="s">
        <v>268</v>
      </c>
      <c r="B40" s="194">
        <v>241</v>
      </c>
      <c r="C40" s="176" t="s">
        <v>41</v>
      </c>
      <c r="D40" s="174" t="s">
        <v>324</v>
      </c>
    </row>
    <row r="41" spans="1:4" s="2" customFormat="1">
      <c r="A41" s="166" t="s">
        <v>268</v>
      </c>
      <c r="B41" s="194">
        <v>2700</v>
      </c>
      <c r="C41" s="176" t="s">
        <v>41</v>
      </c>
      <c r="D41" s="174" t="s">
        <v>324</v>
      </c>
    </row>
    <row r="42" spans="1:4" s="2" customFormat="1">
      <c r="A42" s="166" t="s">
        <v>268</v>
      </c>
      <c r="B42" s="194">
        <v>308</v>
      </c>
      <c r="C42" s="177" t="s">
        <v>42</v>
      </c>
      <c r="D42" s="174" t="s">
        <v>324</v>
      </c>
    </row>
    <row r="43" spans="1:4" s="2" customFormat="1">
      <c r="A43" s="166" t="s">
        <v>268</v>
      </c>
      <c r="B43" s="194">
        <v>94</v>
      </c>
      <c r="C43" s="178" t="s">
        <v>44</v>
      </c>
      <c r="D43" s="174" t="s">
        <v>324</v>
      </c>
    </row>
    <row r="44" spans="1:4" s="2" customFormat="1">
      <c r="A44" s="166" t="s">
        <v>268</v>
      </c>
      <c r="B44" s="194">
        <v>783</v>
      </c>
      <c r="C44" s="178" t="s">
        <v>44</v>
      </c>
      <c r="D44" s="174" t="s">
        <v>324</v>
      </c>
    </row>
    <row r="45" spans="1:4" s="2" customFormat="1">
      <c r="A45" s="166" t="s">
        <v>268</v>
      </c>
      <c r="B45" s="194">
        <v>1458</v>
      </c>
      <c r="C45" s="179" t="s">
        <v>46</v>
      </c>
      <c r="D45" s="174" t="s">
        <v>324</v>
      </c>
    </row>
    <row r="46" spans="1:4" s="2" customFormat="1">
      <c r="A46" s="166" t="s">
        <v>268</v>
      </c>
      <c r="B46" s="194">
        <v>54</v>
      </c>
      <c r="C46" s="178" t="s">
        <v>47</v>
      </c>
      <c r="D46" s="174" t="s">
        <v>324</v>
      </c>
    </row>
    <row r="47" spans="1:4" s="2" customFormat="1">
      <c r="A47" s="166" t="s">
        <v>268</v>
      </c>
      <c r="B47" s="194">
        <v>1890</v>
      </c>
      <c r="C47" s="178" t="s">
        <v>47</v>
      </c>
      <c r="D47" s="174" t="s">
        <v>324</v>
      </c>
    </row>
    <row r="48" spans="1:4" s="2" customFormat="1">
      <c r="A48" s="166" t="s">
        <v>268</v>
      </c>
      <c r="B48" s="194">
        <v>2376</v>
      </c>
      <c r="C48" s="178" t="s">
        <v>48</v>
      </c>
      <c r="D48" s="174" t="s">
        <v>324</v>
      </c>
    </row>
    <row r="49" spans="1:4" s="2" customFormat="1">
      <c r="A49" s="166" t="s">
        <v>268</v>
      </c>
      <c r="B49" s="194">
        <v>148</v>
      </c>
      <c r="C49" s="178" t="s">
        <v>48</v>
      </c>
      <c r="D49" s="174" t="s">
        <v>324</v>
      </c>
    </row>
    <row r="50" spans="1:4" s="2" customFormat="1">
      <c r="A50" s="166" t="s">
        <v>268</v>
      </c>
      <c r="B50" s="194">
        <v>1674</v>
      </c>
      <c r="C50" s="178" t="s">
        <v>49</v>
      </c>
      <c r="D50" s="174" t="s">
        <v>324</v>
      </c>
    </row>
    <row r="51" spans="1:4" s="2" customFormat="1">
      <c r="A51" s="166" t="s">
        <v>268</v>
      </c>
      <c r="B51" s="194">
        <v>148</v>
      </c>
      <c r="C51" s="178" t="s">
        <v>49</v>
      </c>
      <c r="D51" s="174" t="s">
        <v>324</v>
      </c>
    </row>
    <row r="52" spans="1:4" s="2" customFormat="1">
      <c r="A52" s="166" t="s">
        <v>268</v>
      </c>
      <c r="B52" s="194">
        <v>228</v>
      </c>
      <c r="C52" s="179" t="s">
        <v>50</v>
      </c>
      <c r="D52" s="174" t="s">
        <v>324</v>
      </c>
    </row>
    <row r="53" spans="1:4" s="2" customFormat="1">
      <c r="A53" s="166" t="s">
        <v>268</v>
      </c>
      <c r="B53" s="194">
        <v>918</v>
      </c>
      <c r="C53" s="178" t="s">
        <v>51</v>
      </c>
      <c r="D53" s="174" t="s">
        <v>324</v>
      </c>
    </row>
    <row r="54" spans="1:4" s="2" customFormat="1">
      <c r="A54" s="166" t="s">
        <v>268</v>
      </c>
      <c r="B54" s="194">
        <v>202</v>
      </c>
      <c r="C54" s="178" t="s">
        <v>51</v>
      </c>
      <c r="D54" s="174" t="s">
        <v>324</v>
      </c>
    </row>
    <row r="55" spans="1:4" s="2" customFormat="1">
      <c r="A55" s="166" t="s">
        <v>268</v>
      </c>
      <c r="B55" s="194">
        <v>1863</v>
      </c>
      <c r="C55" s="179" t="s">
        <v>52</v>
      </c>
      <c r="D55" s="174" t="s">
        <v>324</v>
      </c>
    </row>
    <row r="56" spans="1:4" s="2" customFormat="1">
      <c r="A56" s="166" t="s">
        <v>268</v>
      </c>
      <c r="B56" s="194">
        <v>468</v>
      </c>
      <c r="C56" s="178" t="s">
        <v>53</v>
      </c>
      <c r="D56" s="174" t="s">
        <v>324</v>
      </c>
    </row>
    <row r="57" spans="1:4" s="2" customFormat="1">
      <c r="A57" s="166" t="s">
        <v>268</v>
      </c>
      <c r="B57" s="194">
        <v>405</v>
      </c>
      <c r="C57" s="178" t="s">
        <v>53</v>
      </c>
      <c r="D57" s="174" t="s">
        <v>324</v>
      </c>
    </row>
    <row r="58" spans="1:4" s="2" customFormat="1">
      <c r="A58" s="166" t="s">
        <v>268</v>
      </c>
      <c r="B58" s="194">
        <v>402</v>
      </c>
      <c r="C58" s="179" t="s">
        <v>54</v>
      </c>
      <c r="D58" s="174" t="s">
        <v>324</v>
      </c>
    </row>
    <row r="59" spans="1:4" s="2" customFormat="1">
      <c r="A59" s="166" t="s">
        <v>268</v>
      </c>
      <c r="B59" s="194">
        <v>1458</v>
      </c>
      <c r="C59" s="178" t="s">
        <v>56</v>
      </c>
      <c r="D59" s="174" t="s">
        <v>324</v>
      </c>
    </row>
    <row r="60" spans="1:4" s="2" customFormat="1">
      <c r="A60" s="166" t="s">
        <v>268</v>
      </c>
      <c r="B60" s="194">
        <v>240</v>
      </c>
      <c r="C60" s="178" t="s">
        <v>56</v>
      </c>
      <c r="D60" s="174" t="s">
        <v>324</v>
      </c>
    </row>
    <row r="61" spans="1:4" s="2" customFormat="1">
      <c r="A61" s="166" t="s">
        <v>268</v>
      </c>
      <c r="B61" s="194">
        <v>81</v>
      </c>
      <c r="C61" s="179" t="s">
        <v>57</v>
      </c>
      <c r="D61" s="174" t="s">
        <v>324</v>
      </c>
    </row>
    <row r="62" spans="1:4" s="2" customFormat="1">
      <c r="A62" s="166" t="s">
        <v>268</v>
      </c>
      <c r="B62" s="194">
        <v>605</v>
      </c>
      <c r="C62" s="178" t="s">
        <v>59</v>
      </c>
      <c r="D62" s="174" t="s">
        <v>324</v>
      </c>
    </row>
    <row r="63" spans="1:4" s="2" customFormat="1">
      <c r="A63" s="166" t="s">
        <v>268</v>
      </c>
      <c r="B63" s="194">
        <v>108</v>
      </c>
      <c r="C63" s="178" t="s">
        <v>59</v>
      </c>
      <c r="D63" s="174" t="s">
        <v>324</v>
      </c>
    </row>
    <row r="64" spans="1:4" s="2" customFormat="1">
      <c r="A64" s="166" t="s">
        <v>268</v>
      </c>
      <c r="B64" s="194">
        <v>243</v>
      </c>
      <c r="C64" s="178" t="s">
        <v>62</v>
      </c>
      <c r="D64" s="174" t="s">
        <v>324</v>
      </c>
    </row>
    <row r="65" spans="1:4" s="2" customFormat="1">
      <c r="A65" s="166" t="s">
        <v>268</v>
      </c>
      <c r="B65" s="194">
        <v>513</v>
      </c>
      <c r="C65" s="178" t="s">
        <v>62</v>
      </c>
      <c r="D65" s="174" t="s">
        <v>324</v>
      </c>
    </row>
    <row r="66" spans="1:4" s="2" customFormat="1">
      <c r="A66" s="166" t="s">
        <v>268</v>
      </c>
      <c r="B66" s="194">
        <v>216</v>
      </c>
      <c r="C66" s="178" t="s">
        <v>63</v>
      </c>
      <c r="D66" s="174" t="s">
        <v>324</v>
      </c>
    </row>
    <row r="67" spans="1:4" s="2" customFormat="1">
      <c r="A67" s="166" t="s">
        <v>268</v>
      </c>
      <c r="B67" s="194">
        <v>147</v>
      </c>
      <c r="C67" s="178" t="s">
        <v>63</v>
      </c>
      <c r="D67" s="174" t="s">
        <v>324</v>
      </c>
    </row>
    <row r="68" spans="1:4" s="2" customFormat="1">
      <c r="A68" s="166" t="s">
        <v>268</v>
      </c>
      <c r="B68" s="194">
        <v>535</v>
      </c>
      <c r="C68" s="179" t="s">
        <v>64</v>
      </c>
      <c r="D68" s="174" t="s">
        <v>324</v>
      </c>
    </row>
    <row r="69" spans="1:4" s="2" customFormat="1">
      <c r="A69" s="166" t="s">
        <v>268</v>
      </c>
      <c r="B69" s="194">
        <v>2727</v>
      </c>
      <c r="C69" s="178" t="s">
        <v>309</v>
      </c>
      <c r="D69" s="174" t="s">
        <v>324</v>
      </c>
    </row>
    <row r="70" spans="1:4" s="2" customFormat="1">
      <c r="A70" s="166" t="s">
        <v>268</v>
      </c>
      <c r="B70" s="194">
        <v>200</v>
      </c>
      <c r="C70" s="178" t="s">
        <v>309</v>
      </c>
      <c r="D70" s="174" t="s">
        <v>324</v>
      </c>
    </row>
    <row r="71" spans="1:4" s="2" customFormat="1">
      <c r="A71" s="166" t="s">
        <v>268</v>
      </c>
      <c r="B71" s="194">
        <v>2214</v>
      </c>
      <c r="C71" s="178" t="s">
        <v>309</v>
      </c>
      <c r="D71" s="174" t="s">
        <v>324</v>
      </c>
    </row>
    <row r="72" spans="1:4" s="2" customFormat="1">
      <c r="A72" s="166" t="s">
        <v>268</v>
      </c>
      <c r="B72" s="194">
        <v>200</v>
      </c>
      <c r="C72" s="178" t="s">
        <v>309</v>
      </c>
      <c r="D72" s="174" t="s">
        <v>324</v>
      </c>
    </row>
    <row r="73" spans="1:4" s="2" customFormat="1">
      <c r="A73" s="166" t="s">
        <v>268</v>
      </c>
      <c r="B73" s="194">
        <v>432</v>
      </c>
      <c r="C73" s="178" t="s">
        <v>65</v>
      </c>
      <c r="D73" s="174" t="s">
        <v>324</v>
      </c>
    </row>
    <row r="74" spans="1:4" s="2" customFormat="1">
      <c r="A74" s="166" t="s">
        <v>268</v>
      </c>
      <c r="B74" s="194">
        <v>496</v>
      </c>
      <c r="C74" s="178" t="s">
        <v>65</v>
      </c>
      <c r="D74" s="174" t="s">
        <v>324</v>
      </c>
    </row>
    <row r="75" spans="1:4" s="2" customFormat="1">
      <c r="A75" s="166" t="s">
        <v>268</v>
      </c>
      <c r="B75" s="194">
        <v>590</v>
      </c>
      <c r="C75" s="178" t="s">
        <v>66</v>
      </c>
      <c r="D75" s="174" t="s">
        <v>324</v>
      </c>
    </row>
    <row r="76" spans="1:4" s="2" customFormat="1">
      <c r="A76" s="166" t="s">
        <v>268</v>
      </c>
      <c r="B76" s="194">
        <v>8910</v>
      </c>
      <c r="C76" s="178" t="s">
        <v>66</v>
      </c>
      <c r="D76" s="174" t="s">
        <v>324</v>
      </c>
    </row>
    <row r="77" spans="1:4" s="2" customFormat="1">
      <c r="A77" s="166" t="s">
        <v>268</v>
      </c>
      <c r="B77" s="194">
        <v>147</v>
      </c>
      <c r="C77" s="178" t="s">
        <v>67</v>
      </c>
      <c r="D77" s="174" t="s">
        <v>324</v>
      </c>
    </row>
    <row r="78" spans="1:4" s="2" customFormat="1">
      <c r="A78" s="166" t="s">
        <v>268</v>
      </c>
      <c r="B78" s="194">
        <v>756</v>
      </c>
      <c r="C78" s="178" t="s">
        <v>67</v>
      </c>
      <c r="D78" s="174" t="s">
        <v>324</v>
      </c>
    </row>
    <row r="79" spans="1:4" s="2" customFormat="1">
      <c r="A79" s="166" t="s">
        <v>268</v>
      </c>
      <c r="B79" s="194">
        <v>1107</v>
      </c>
      <c r="C79" s="180" t="s">
        <v>68</v>
      </c>
      <c r="D79" s="174" t="s">
        <v>324</v>
      </c>
    </row>
    <row r="80" spans="1:4" s="2" customFormat="1">
      <c r="A80" s="166" t="s">
        <v>268</v>
      </c>
      <c r="B80" s="194">
        <v>648</v>
      </c>
      <c r="C80" s="180" t="s">
        <v>68</v>
      </c>
      <c r="D80" s="174" t="s">
        <v>324</v>
      </c>
    </row>
    <row r="81" spans="1:4" s="2" customFormat="1">
      <c r="A81" s="166" t="s">
        <v>268</v>
      </c>
      <c r="B81" s="194">
        <v>295</v>
      </c>
      <c r="C81" s="181" t="s">
        <v>70</v>
      </c>
      <c r="D81" s="174" t="s">
        <v>324</v>
      </c>
    </row>
    <row r="82" spans="1:4" s="2" customFormat="1">
      <c r="A82" s="166" t="s">
        <v>268</v>
      </c>
      <c r="B82" s="194">
        <v>2430</v>
      </c>
      <c r="C82" s="181" t="s">
        <v>71</v>
      </c>
      <c r="D82" s="174" t="s">
        <v>324</v>
      </c>
    </row>
    <row r="83" spans="1:4" s="2" customFormat="1">
      <c r="A83" s="166" t="s">
        <v>268</v>
      </c>
      <c r="B83" s="194">
        <v>270</v>
      </c>
      <c r="C83" s="180" t="s">
        <v>72</v>
      </c>
      <c r="D83" s="174" t="s">
        <v>324</v>
      </c>
    </row>
    <row r="84" spans="1:4" s="2" customFormat="1">
      <c r="A84" s="166" t="s">
        <v>268</v>
      </c>
      <c r="B84" s="194">
        <v>575</v>
      </c>
      <c r="C84" s="180" t="s">
        <v>72</v>
      </c>
      <c r="D84" s="174" t="s">
        <v>324</v>
      </c>
    </row>
    <row r="85" spans="1:4" s="2" customFormat="1">
      <c r="A85" s="166" t="s">
        <v>268</v>
      </c>
      <c r="B85" s="194">
        <v>1161</v>
      </c>
      <c r="C85" s="180" t="s">
        <v>73</v>
      </c>
      <c r="D85" s="174" t="s">
        <v>324</v>
      </c>
    </row>
    <row r="86" spans="1:4" s="2" customFormat="1">
      <c r="A86" s="166" t="s">
        <v>268</v>
      </c>
      <c r="B86" s="194">
        <v>964</v>
      </c>
      <c r="C86" s="180" t="s">
        <v>73</v>
      </c>
      <c r="D86" s="174" t="s">
        <v>324</v>
      </c>
    </row>
    <row r="87" spans="1:4" s="2" customFormat="1">
      <c r="A87" s="166" t="s">
        <v>268</v>
      </c>
      <c r="B87" s="194">
        <v>540</v>
      </c>
      <c r="C87" s="180" t="s">
        <v>74</v>
      </c>
      <c r="D87" s="174" t="s">
        <v>324</v>
      </c>
    </row>
    <row r="88" spans="1:4" s="2" customFormat="1">
      <c r="A88" s="166" t="s">
        <v>268</v>
      </c>
      <c r="B88" s="194">
        <v>256</v>
      </c>
      <c r="C88" s="180" t="s">
        <v>74</v>
      </c>
      <c r="D88" s="174" t="s">
        <v>324</v>
      </c>
    </row>
    <row r="89" spans="1:4" s="2" customFormat="1">
      <c r="A89" s="166" t="s">
        <v>268</v>
      </c>
      <c r="B89" s="194">
        <v>107</v>
      </c>
      <c r="C89" s="179" t="s">
        <v>75</v>
      </c>
      <c r="D89" s="174" t="s">
        <v>324</v>
      </c>
    </row>
    <row r="90" spans="1:4" s="2" customFormat="1">
      <c r="A90" s="166" t="s">
        <v>268</v>
      </c>
      <c r="B90" s="194">
        <v>162</v>
      </c>
      <c r="C90" s="178" t="s">
        <v>310</v>
      </c>
      <c r="D90" s="174" t="s">
        <v>324</v>
      </c>
    </row>
    <row r="91" spans="1:4" s="2" customFormat="1">
      <c r="A91" s="166" t="s">
        <v>268</v>
      </c>
      <c r="B91" s="194">
        <v>2700</v>
      </c>
      <c r="C91" s="178" t="s">
        <v>310</v>
      </c>
      <c r="D91" s="174" t="s">
        <v>324</v>
      </c>
    </row>
    <row r="92" spans="1:4" s="2" customFormat="1">
      <c r="A92" s="166" t="s">
        <v>268</v>
      </c>
      <c r="B92" s="194">
        <v>27</v>
      </c>
      <c r="C92" s="178" t="s">
        <v>77</v>
      </c>
      <c r="D92" s="174" t="s">
        <v>324</v>
      </c>
    </row>
    <row r="93" spans="1:4" s="2" customFormat="1">
      <c r="A93" s="166" t="s">
        <v>268</v>
      </c>
      <c r="B93" s="194">
        <v>1350</v>
      </c>
      <c r="C93" s="178" t="s">
        <v>77</v>
      </c>
      <c r="D93" s="174" t="s">
        <v>324</v>
      </c>
    </row>
    <row r="94" spans="1:4" s="2" customFormat="1">
      <c r="A94" s="166" t="s">
        <v>268</v>
      </c>
      <c r="B94" s="194">
        <v>27</v>
      </c>
      <c r="C94" s="178" t="s">
        <v>77</v>
      </c>
      <c r="D94" s="174" t="s">
        <v>324</v>
      </c>
    </row>
    <row r="95" spans="1:4" s="2" customFormat="1">
      <c r="A95" s="166" t="s">
        <v>268</v>
      </c>
      <c r="B95" s="194">
        <v>324</v>
      </c>
      <c r="C95" s="180" t="s">
        <v>79</v>
      </c>
      <c r="D95" s="174" t="s">
        <v>324</v>
      </c>
    </row>
    <row r="96" spans="1:4" s="2" customFormat="1">
      <c r="A96" s="166" t="s">
        <v>268</v>
      </c>
      <c r="B96" s="194">
        <v>242</v>
      </c>
      <c r="C96" s="180" t="s">
        <v>79</v>
      </c>
      <c r="D96" s="174" t="s">
        <v>324</v>
      </c>
    </row>
    <row r="97" spans="1:4" s="2" customFormat="1">
      <c r="A97" s="166" t="s">
        <v>268</v>
      </c>
      <c r="B97" s="194">
        <v>200</v>
      </c>
      <c r="C97" s="179" t="s">
        <v>80</v>
      </c>
      <c r="D97" s="174" t="s">
        <v>324</v>
      </c>
    </row>
    <row r="98" spans="1:4" s="2" customFormat="1">
      <c r="A98" s="166" t="s">
        <v>268</v>
      </c>
      <c r="B98" s="194">
        <v>378</v>
      </c>
      <c r="C98" s="178" t="s">
        <v>83</v>
      </c>
      <c r="D98" s="174" t="s">
        <v>324</v>
      </c>
    </row>
    <row r="99" spans="1:4" s="2" customFormat="1">
      <c r="A99" s="166" t="s">
        <v>268</v>
      </c>
      <c r="B99" s="194">
        <v>374</v>
      </c>
      <c r="C99" s="178" t="s">
        <v>83</v>
      </c>
      <c r="D99" s="174" t="s">
        <v>324</v>
      </c>
    </row>
    <row r="100" spans="1:4" s="2" customFormat="1">
      <c r="A100" s="166" t="s">
        <v>268</v>
      </c>
      <c r="B100" s="194">
        <v>378</v>
      </c>
      <c r="C100" s="178" t="s">
        <v>311</v>
      </c>
      <c r="D100" s="174" t="s">
        <v>324</v>
      </c>
    </row>
    <row r="101" spans="1:4" s="2" customFormat="1">
      <c r="A101" s="166" t="s">
        <v>268</v>
      </c>
      <c r="B101" s="194">
        <v>308</v>
      </c>
      <c r="C101" s="178" t="s">
        <v>311</v>
      </c>
      <c r="D101" s="174" t="s">
        <v>324</v>
      </c>
    </row>
    <row r="102" spans="1:4" s="2" customFormat="1">
      <c r="A102" s="166" t="s">
        <v>268</v>
      </c>
      <c r="B102" s="194">
        <v>495</v>
      </c>
      <c r="C102" s="178" t="s">
        <v>311</v>
      </c>
      <c r="D102" s="174" t="s">
        <v>324</v>
      </c>
    </row>
    <row r="103" spans="1:4" s="2" customFormat="1">
      <c r="A103" s="166" t="s">
        <v>268</v>
      </c>
      <c r="B103" s="194">
        <v>999</v>
      </c>
      <c r="C103" s="178" t="s">
        <v>311</v>
      </c>
      <c r="D103" s="174" t="s">
        <v>324</v>
      </c>
    </row>
    <row r="104" spans="1:4" s="2" customFormat="1">
      <c r="A104" s="166" t="s">
        <v>268</v>
      </c>
      <c r="B104" s="194">
        <v>1053</v>
      </c>
      <c r="C104" s="178" t="s">
        <v>84</v>
      </c>
      <c r="D104" s="174" t="s">
        <v>324</v>
      </c>
    </row>
    <row r="105" spans="1:4" s="2" customFormat="1">
      <c r="A105" s="166" t="s">
        <v>268</v>
      </c>
      <c r="B105" s="194">
        <v>187</v>
      </c>
      <c r="C105" s="178" t="s">
        <v>84</v>
      </c>
      <c r="D105" s="174" t="s">
        <v>324</v>
      </c>
    </row>
    <row r="106" spans="1:4" s="2" customFormat="1">
      <c r="A106" s="166" t="s">
        <v>268</v>
      </c>
      <c r="B106" s="194">
        <v>270</v>
      </c>
      <c r="C106" s="178" t="s">
        <v>85</v>
      </c>
      <c r="D106" s="174" t="s">
        <v>324</v>
      </c>
    </row>
    <row r="107" spans="1:4" s="2" customFormat="1">
      <c r="A107" s="166" t="s">
        <v>268</v>
      </c>
      <c r="B107" s="194">
        <v>120</v>
      </c>
      <c r="C107" s="178" t="s">
        <v>85</v>
      </c>
      <c r="D107" s="174" t="s">
        <v>324</v>
      </c>
    </row>
    <row r="108" spans="1:4" s="2" customFormat="1">
      <c r="A108" s="166" t="s">
        <v>268</v>
      </c>
      <c r="B108" s="194">
        <v>295</v>
      </c>
      <c r="C108" s="179" t="s">
        <v>86</v>
      </c>
      <c r="D108" s="174" t="s">
        <v>324</v>
      </c>
    </row>
    <row r="109" spans="1:4" s="2" customFormat="1">
      <c r="A109" s="166" t="s">
        <v>268</v>
      </c>
      <c r="B109" s="194">
        <v>254</v>
      </c>
      <c r="C109" s="178" t="s">
        <v>89</v>
      </c>
      <c r="D109" s="174" t="s">
        <v>324</v>
      </c>
    </row>
    <row r="110" spans="1:4" s="2" customFormat="1">
      <c r="A110" s="166" t="s">
        <v>268</v>
      </c>
      <c r="B110" s="194">
        <v>2700</v>
      </c>
      <c r="C110" s="178" t="s">
        <v>89</v>
      </c>
      <c r="D110" s="174" t="s">
        <v>324</v>
      </c>
    </row>
    <row r="111" spans="1:4" s="2" customFormat="1">
      <c r="A111" s="166" t="s">
        <v>268</v>
      </c>
      <c r="B111" s="194">
        <v>523</v>
      </c>
      <c r="C111" s="179" t="s">
        <v>91</v>
      </c>
      <c r="D111" s="174" t="s">
        <v>324</v>
      </c>
    </row>
    <row r="112" spans="1:4" s="2" customFormat="1">
      <c r="A112" s="166" t="s">
        <v>268</v>
      </c>
      <c r="B112" s="194">
        <v>54</v>
      </c>
      <c r="C112" s="179" t="s">
        <v>92</v>
      </c>
      <c r="D112" s="174" t="s">
        <v>324</v>
      </c>
    </row>
    <row r="113" spans="1:4" s="2" customFormat="1">
      <c r="A113" s="166" t="s">
        <v>268</v>
      </c>
      <c r="B113" s="194">
        <v>537</v>
      </c>
      <c r="C113" s="178" t="s">
        <v>93</v>
      </c>
      <c r="D113" s="174" t="s">
        <v>324</v>
      </c>
    </row>
    <row r="114" spans="1:4" s="2" customFormat="1">
      <c r="A114" s="166" t="s">
        <v>268</v>
      </c>
      <c r="B114" s="194">
        <v>297</v>
      </c>
      <c r="C114" s="178" t="s">
        <v>93</v>
      </c>
      <c r="D114" s="174" t="s">
        <v>324</v>
      </c>
    </row>
    <row r="115" spans="1:4" s="2" customFormat="1">
      <c r="A115" s="166" t="s">
        <v>268</v>
      </c>
      <c r="B115" s="194">
        <v>160</v>
      </c>
      <c r="C115" s="179" t="s">
        <v>94</v>
      </c>
      <c r="D115" s="174" t="s">
        <v>324</v>
      </c>
    </row>
    <row r="116" spans="1:4" s="2" customFormat="1">
      <c r="A116" s="166" t="s">
        <v>268</v>
      </c>
      <c r="B116" s="194">
        <v>309</v>
      </c>
      <c r="C116" s="178" t="s">
        <v>97</v>
      </c>
      <c r="D116" s="174" t="s">
        <v>324</v>
      </c>
    </row>
    <row r="117" spans="1:4" s="2" customFormat="1">
      <c r="A117" s="166" t="s">
        <v>268</v>
      </c>
      <c r="B117" s="194">
        <v>54</v>
      </c>
      <c r="C117" s="178" t="s">
        <v>97</v>
      </c>
      <c r="D117" s="174" t="s">
        <v>324</v>
      </c>
    </row>
    <row r="118" spans="1:4" s="2" customFormat="1">
      <c r="A118" s="166" t="s">
        <v>268</v>
      </c>
      <c r="B118" s="194">
        <v>187</v>
      </c>
      <c r="C118" s="178" t="s">
        <v>98</v>
      </c>
      <c r="D118" s="174" t="s">
        <v>324</v>
      </c>
    </row>
    <row r="119" spans="1:4" s="2" customFormat="1">
      <c r="A119" s="166" t="s">
        <v>268</v>
      </c>
      <c r="B119" s="194">
        <v>243</v>
      </c>
      <c r="C119" s="178" t="s">
        <v>98</v>
      </c>
      <c r="D119" s="174" t="s">
        <v>324</v>
      </c>
    </row>
    <row r="120" spans="1:4" s="2" customFormat="1">
      <c r="A120" s="166" t="s">
        <v>268</v>
      </c>
      <c r="B120" s="194">
        <v>631</v>
      </c>
      <c r="C120" s="178" t="s">
        <v>99</v>
      </c>
      <c r="D120" s="174" t="s">
        <v>324</v>
      </c>
    </row>
    <row r="121" spans="1:4" s="2" customFormat="1">
      <c r="A121" s="166" t="s">
        <v>268</v>
      </c>
      <c r="B121" s="194">
        <v>945</v>
      </c>
      <c r="C121" s="178" t="s">
        <v>99</v>
      </c>
      <c r="D121" s="174" t="s">
        <v>324</v>
      </c>
    </row>
    <row r="122" spans="1:4" s="2" customFormat="1">
      <c r="A122" s="166" t="s">
        <v>268</v>
      </c>
      <c r="B122" s="194">
        <v>187</v>
      </c>
      <c r="C122" s="179" t="s">
        <v>100</v>
      </c>
      <c r="D122" s="174" t="s">
        <v>324</v>
      </c>
    </row>
    <row r="123" spans="1:4" s="2" customFormat="1">
      <c r="A123" s="166" t="s">
        <v>268</v>
      </c>
      <c r="B123" s="194">
        <v>188</v>
      </c>
      <c r="C123" s="179" t="s">
        <v>101</v>
      </c>
      <c r="D123" s="174" t="s">
        <v>324</v>
      </c>
    </row>
    <row r="124" spans="1:4" s="2" customFormat="1">
      <c r="A124" s="166" t="s">
        <v>268</v>
      </c>
      <c r="B124" s="194">
        <v>175</v>
      </c>
      <c r="C124" s="178" t="s">
        <v>102</v>
      </c>
      <c r="D124" s="174" t="s">
        <v>324</v>
      </c>
    </row>
    <row r="125" spans="1:4" s="2" customFormat="1">
      <c r="A125" s="166" t="s">
        <v>268</v>
      </c>
      <c r="B125" s="194">
        <v>702</v>
      </c>
      <c r="C125" s="178" t="s">
        <v>102</v>
      </c>
      <c r="D125" s="174" t="s">
        <v>324</v>
      </c>
    </row>
    <row r="126" spans="1:4" s="2" customFormat="1">
      <c r="A126" s="166" t="s">
        <v>268</v>
      </c>
      <c r="B126" s="194">
        <v>134</v>
      </c>
      <c r="C126" s="179" t="s">
        <v>103</v>
      </c>
      <c r="D126" s="174" t="s">
        <v>324</v>
      </c>
    </row>
    <row r="127" spans="1:4" s="2" customFormat="1">
      <c r="A127" s="166" t="s">
        <v>268</v>
      </c>
      <c r="B127" s="194">
        <v>107</v>
      </c>
      <c r="C127" s="182" t="s">
        <v>105</v>
      </c>
      <c r="D127" s="174" t="s">
        <v>324</v>
      </c>
    </row>
    <row r="128" spans="1:4" s="2" customFormat="1">
      <c r="A128" s="166" t="s">
        <v>268</v>
      </c>
      <c r="B128" s="194">
        <v>27</v>
      </c>
      <c r="C128" s="183" t="s">
        <v>106</v>
      </c>
      <c r="D128" s="174" t="s">
        <v>324</v>
      </c>
    </row>
    <row r="129" spans="1:4" s="2" customFormat="1">
      <c r="A129" s="166" t="s">
        <v>268</v>
      </c>
      <c r="B129" s="194">
        <v>404</v>
      </c>
      <c r="C129" s="183" t="s">
        <v>106</v>
      </c>
      <c r="D129" s="174" t="s">
        <v>324</v>
      </c>
    </row>
    <row r="130" spans="1:4" s="2" customFormat="1">
      <c r="A130" s="166" t="s">
        <v>268</v>
      </c>
      <c r="B130" s="194">
        <v>1917</v>
      </c>
      <c r="C130" s="183" t="s">
        <v>106</v>
      </c>
      <c r="D130" s="174" t="s">
        <v>324</v>
      </c>
    </row>
    <row r="131" spans="1:4" s="2" customFormat="1">
      <c r="A131" s="166" t="s">
        <v>268</v>
      </c>
      <c r="B131" s="194">
        <v>135</v>
      </c>
      <c r="C131" s="183" t="s">
        <v>107</v>
      </c>
      <c r="D131" s="174" t="s">
        <v>324</v>
      </c>
    </row>
    <row r="132" spans="1:4" s="2" customFormat="1">
      <c r="A132" s="166" t="s">
        <v>268</v>
      </c>
      <c r="B132" s="194">
        <v>459</v>
      </c>
      <c r="C132" s="183" t="s">
        <v>107</v>
      </c>
      <c r="D132" s="174" t="s">
        <v>324</v>
      </c>
    </row>
    <row r="133" spans="1:4" s="2" customFormat="1">
      <c r="A133" s="166" t="s">
        <v>268</v>
      </c>
      <c r="B133" s="194">
        <v>255</v>
      </c>
      <c r="C133" s="184" t="s">
        <v>108</v>
      </c>
      <c r="D133" s="174" t="s">
        <v>324</v>
      </c>
    </row>
    <row r="134" spans="1:4" s="2" customFormat="1">
      <c r="A134" s="166" t="s">
        <v>268</v>
      </c>
      <c r="B134" s="194">
        <v>3402</v>
      </c>
      <c r="C134" s="178" t="s">
        <v>110</v>
      </c>
      <c r="D134" s="174" t="s">
        <v>324</v>
      </c>
    </row>
    <row r="135" spans="1:4" s="2" customFormat="1">
      <c r="A135" s="166" t="s">
        <v>268</v>
      </c>
      <c r="B135" s="194">
        <v>844</v>
      </c>
      <c r="C135" s="178" t="s">
        <v>110</v>
      </c>
      <c r="D135" s="174" t="s">
        <v>324</v>
      </c>
    </row>
    <row r="136" spans="1:4" s="2" customFormat="1">
      <c r="A136" s="166" t="s">
        <v>268</v>
      </c>
      <c r="B136" s="194">
        <v>603</v>
      </c>
      <c r="C136" s="178" t="s">
        <v>111</v>
      </c>
      <c r="D136" s="174" t="s">
        <v>324</v>
      </c>
    </row>
    <row r="137" spans="1:4" s="2" customFormat="1">
      <c r="A137" s="166" t="s">
        <v>268</v>
      </c>
      <c r="B137" s="194">
        <v>2700</v>
      </c>
      <c r="C137" s="178" t="s">
        <v>111</v>
      </c>
      <c r="D137" s="174" t="s">
        <v>324</v>
      </c>
    </row>
    <row r="138" spans="1:4" s="2" customFormat="1">
      <c r="A138" s="166" t="s">
        <v>268</v>
      </c>
      <c r="B138" s="194">
        <v>8937</v>
      </c>
      <c r="C138" s="178" t="s">
        <v>112</v>
      </c>
      <c r="D138" s="174" t="s">
        <v>324</v>
      </c>
    </row>
    <row r="139" spans="1:4" s="2" customFormat="1">
      <c r="A139" s="166" t="s">
        <v>268</v>
      </c>
      <c r="B139" s="194">
        <v>11151</v>
      </c>
      <c r="C139" s="178" t="s">
        <v>112</v>
      </c>
      <c r="D139" s="174" t="s">
        <v>324</v>
      </c>
    </row>
    <row r="140" spans="1:4" s="2" customFormat="1">
      <c r="A140" s="166" t="s">
        <v>268</v>
      </c>
      <c r="B140" s="194">
        <v>2430</v>
      </c>
      <c r="C140" s="179" t="s">
        <v>113</v>
      </c>
      <c r="D140" s="174" t="s">
        <v>324</v>
      </c>
    </row>
    <row r="141" spans="1:4" s="2" customFormat="1">
      <c r="A141" s="166" t="s">
        <v>268</v>
      </c>
      <c r="B141" s="194">
        <v>432</v>
      </c>
      <c r="C141" s="178" t="s">
        <v>114</v>
      </c>
      <c r="D141" s="174" t="s">
        <v>324</v>
      </c>
    </row>
    <row r="142" spans="1:4" s="2" customFormat="1">
      <c r="A142" s="166" t="s">
        <v>268</v>
      </c>
      <c r="B142" s="194">
        <v>254</v>
      </c>
      <c r="C142" s="178" t="s">
        <v>114</v>
      </c>
      <c r="D142" s="174" t="s">
        <v>324</v>
      </c>
    </row>
    <row r="143" spans="1:4" s="2" customFormat="1">
      <c r="A143" s="166" t="s">
        <v>268</v>
      </c>
      <c r="B143" s="194">
        <v>3132</v>
      </c>
      <c r="C143" s="178" t="s">
        <v>114</v>
      </c>
      <c r="D143" s="174" t="s">
        <v>324</v>
      </c>
    </row>
    <row r="144" spans="1:4" s="2" customFormat="1">
      <c r="A144" s="166" t="s">
        <v>268</v>
      </c>
      <c r="B144" s="194">
        <v>228</v>
      </c>
      <c r="C144" s="178" t="s">
        <v>115</v>
      </c>
      <c r="D144" s="174" t="s">
        <v>324</v>
      </c>
    </row>
    <row r="145" spans="1:4" s="2" customFormat="1">
      <c r="A145" s="166" t="s">
        <v>268</v>
      </c>
      <c r="B145" s="194">
        <v>2514</v>
      </c>
      <c r="C145" s="178" t="s">
        <v>115</v>
      </c>
      <c r="D145" s="174" t="s">
        <v>324</v>
      </c>
    </row>
    <row r="146" spans="1:4" s="2" customFormat="1">
      <c r="A146" s="166" t="s">
        <v>268</v>
      </c>
      <c r="B146" s="194">
        <v>296</v>
      </c>
      <c r="C146" s="178" t="s">
        <v>115</v>
      </c>
      <c r="D146" s="174" t="s">
        <v>324</v>
      </c>
    </row>
    <row r="147" spans="1:4" s="2" customFormat="1">
      <c r="A147" s="166" t="s">
        <v>268</v>
      </c>
      <c r="B147" s="194">
        <v>918</v>
      </c>
      <c r="C147" s="179" t="s">
        <v>116</v>
      </c>
      <c r="D147" s="174" t="s">
        <v>324</v>
      </c>
    </row>
    <row r="148" spans="1:4" s="2" customFormat="1">
      <c r="A148" s="166" t="s">
        <v>268</v>
      </c>
      <c r="B148" s="194">
        <v>320</v>
      </c>
      <c r="C148" s="178" t="s">
        <v>117</v>
      </c>
      <c r="D148" s="174" t="s">
        <v>324</v>
      </c>
    </row>
    <row r="149" spans="1:4" s="2" customFormat="1">
      <c r="A149" s="166" t="s">
        <v>268</v>
      </c>
      <c r="B149" s="194">
        <v>54</v>
      </c>
      <c r="C149" s="178" t="s">
        <v>117</v>
      </c>
      <c r="D149" s="174" t="s">
        <v>324</v>
      </c>
    </row>
    <row r="150" spans="1:4" s="2" customFormat="1">
      <c r="A150" s="166" t="s">
        <v>268</v>
      </c>
      <c r="B150" s="194">
        <v>810</v>
      </c>
      <c r="C150" s="178" t="s">
        <v>117</v>
      </c>
      <c r="D150" s="174" t="s">
        <v>324</v>
      </c>
    </row>
    <row r="151" spans="1:4" s="2" customFormat="1">
      <c r="A151" s="166" t="s">
        <v>268</v>
      </c>
      <c r="B151" s="194">
        <v>3240</v>
      </c>
      <c r="C151" s="178" t="s">
        <v>117</v>
      </c>
      <c r="D151" s="174" t="s">
        <v>324</v>
      </c>
    </row>
    <row r="152" spans="1:4" s="2" customFormat="1">
      <c r="A152" s="166" t="s">
        <v>268</v>
      </c>
      <c r="B152" s="194">
        <v>161</v>
      </c>
      <c r="C152" s="178" t="s">
        <v>118</v>
      </c>
      <c r="D152" s="174" t="s">
        <v>324</v>
      </c>
    </row>
    <row r="153" spans="1:4" s="2" customFormat="1">
      <c r="A153" s="166" t="s">
        <v>268</v>
      </c>
      <c r="B153" s="194">
        <v>405</v>
      </c>
      <c r="C153" s="178" t="s">
        <v>118</v>
      </c>
      <c r="D153" s="174" t="s">
        <v>324</v>
      </c>
    </row>
    <row r="154" spans="1:4" s="2" customFormat="1">
      <c r="A154" s="166" t="s">
        <v>268</v>
      </c>
      <c r="B154" s="194">
        <v>414</v>
      </c>
      <c r="C154" s="178" t="s">
        <v>119</v>
      </c>
      <c r="D154" s="174" t="s">
        <v>324</v>
      </c>
    </row>
    <row r="155" spans="1:4" s="2" customFormat="1">
      <c r="A155" s="166" t="s">
        <v>268</v>
      </c>
      <c r="B155" s="194">
        <v>27</v>
      </c>
      <c r="C155" s="178" t="s">
        <v>119</v>
      </c>
      <c r="D155" s="174" t="s">
        <v>324</v>
      </c>
    </row>
    <row r="156" spans="1:4" s="2" customFormat="1">
      <c r="A156" s="166" t="s">
        <v>268</v>
      </c>
      <c r="B156" s="194">
        <v>7965</v>
      </c>
      <c r="C156" s="178" t="s">
        <v>119</v>
      </c>
      <c r="D156" s="174" t="s">
        <v>324</v>
      </c>
    </row>
    <row r="157" spans="1:4" s="2" customFormat="1">
      <c r="A157" s="166" t="s">
        <v>268</v>
      </c>
      <c r="B157" s="194">
        <v>5832</v>
      </c>
      <c r="C157" s="178" t="s">
        <v>119</v>
      </c>
      <c r="D157" s="174" t="s">
        <v>324</v>
      </c>
    </row>
    <row r="158" spans="1:4" s="2" customFormat="1">
      <c r="A158" s="166" t="s">
        <v>268</v>
      </c>
      <c r="B158" s="194">
        <v>297</v>
      </c>
      <c r="C158" s="178" t="s">
        <v>120</v>
      </c>
      <c r="D158" s="174" t="s">
        <v>324</v>
      </c>
    </row>
    <row r="159" spans="1:4" s="2" customFormat="1">
      <c r="A159" s="166" t="s">
        <v>268</v>
      </c>
      <c r="B159" s="194">
        <v>3645</v>
      </c>
      <c r="C159" s="178" t="s">
        <v>120</v>
      </c>
      <c r="D159" s="174" t="s">
        <v>324</v>
      </c>
    </row>
    <row r="160" spans="1:4" s="2" customFormat="1">
      <c r="A160" s="166" t="s">
        <v>268</v>
      </c>
      <c r="B160" s="194">
        <v>10800</v>
      </c>
      <c r="C160" s="178" t="s">
        <v>120</v>
      </c>
      <c r="D160" s="174" t="s">
        <v>324</v>
      </c>
    </row>
    <row r="161" spans="1:4" s="2" customFormat="1">
      <c r="A161" s="166" t="s">
        <v>268</v>
      </c>
      <c r="B161" s="194">
        <v>1215</v>
      </c>
      <c r="C161" s="178" t="s">
        <v>121</v>
      </c>
      <c r="D161" s="174" t="s">
        <v>324</v>
      </c>
    </row>
    <row r="162" spans="1:4" s="2" customFormat="1">
      <c r="A162" s="166" t="s">
        <v>268</v>
      </c>
      <c r="B162" s="194">
        <v>202</v>
      </c>
      <c r="C162" s="178" t="s">
        <v>121</v>
      </c>
      <c r="D162" s="174" t="s">
        <v>324</v>
      </c>
    </row>
    <row r="163" spans="1:4" s="2" customFormat="1">
      <c r="A163" s="166" t="s">
        <v>268</v>
      </c>
      <c r="B163" s="194">
        <v>108</v>
      </c>
      <c r="C163" s="178" t="s">
        <v>121</v>
      </c>
      <c r="D163" s="174" t="s">
        <v>324</v>
      </c>
    </row>
    <row r="164" spans="1:4" s="2" customFormat="1">
      <c r="A164" s="166" t="s">
        <v>268</v>
      </c>
      <c r="B164" s="194">
        <v>1836</v>
      </c>
      <c r="C164" s="179" t="s">
        <v>122</v>
      </c>
      <c r="D164" s="174" t="s">
        <v>324</v>
      </c>
    </row>
    <row r="165" spans="1:4" s="2" customFormat="1">
      <c r="A165" s="166" t="s">
        <v>268</v>
      </c>
      <c r="B165" s="194">
        <v>243</v>
      </c>
      <c r="C165" s="185" t="s">
        <v>123</v>
      </c>
      <c r="D165" s="174" t="s">
        <v>324</v>
      </c>
    </row>
    <row r="166" spans="1:4" s="2" customFormat="1">
      <c r="A166" s="166" t="s">
        <v>268</v>
      </c>
      <c r="B166" s="194">
        <v>187</v>
      </c>
      <c r="C166" s="185" t="s">
        <v>123</v>
      </c>
      <c r="D166" s="174" t="s">
        <v>324</v>
      </c>
    </row>
    <row r="167" spans="1:4" s="2" customFormat="1">
      <c r="A167" s="166" t="s">
        <v>268</v>
      </c>
      <c r="B167" s="194">
        <v>81</v>
      </c>
      <c r="C167" s="185" t="s">
        <v>124</v>
      </c>
      <c r="D167" s="174" t="s">
        <v>324</v>
      </c>
    </row>
    <row r="168" spans="1:4" s="2" customFormat="1">
      <c r="A168" s="166" t="s">
        <v>268</v>
      </c>
      <c r="B168" s="194">
        <v>227</v>
      </c>
      <c r="C168" s="185" t="s">
        <v>124</v>
      </c>
      <c r="D168" s="174" t="s">
        <v>324</v>
      </c>
    </row>
    <row r="169" spans="1:4" s="2" customFormat="1">
      <c r="A169" s="166" t="s">
        <v>268</v>
      </c>
      <c r="B169" s="194">
        <v>1350</v>
      </c>
      <c r="C169" s="185" t="s">
        <v>125</v>
      </c>
      <c r="D169" s="174" t="s">
        <v>324</v>
      </c>
    </row>
    <row r="170" spans="1:4" s="2" customFormat="1">
      <c r="A170" s="166" t="s">
        <v>268</v>
      </c>
      <c r="B170" s="194">
        <v>228</v>
      </c>
      <c r="C170" s="185" t="s">
        <v>125</v>
      </c>
      <c r="D170" s="174" t="s">
        <v>324</v>
      </c>
    </row>
    <row r="171" spans="1:4" s="2" customFormat="1">
      <c r="A171" s="166" t="s">
        <v>268</v>
      </c>
      <c r="B171" s="194">
        <v>3564</v>
      </c>
      <c r="C171" s="185" t="s">
        <v>125</v>
      </c>
      <c r="D171" s="174" t="s">
        <v>324</v>
      </c>
    </row>
    <row r="172" spans="1:4" s="2" customFormat="1">
      <c r="A172" s="166" t="s">
        <v>268</v>
      </c>
      <c r="B172" s="194">
        <v>524</v>
      </c>
      <c r="C172" s="185" t="s">
        <v>127</v>
      </c>
      <c r="D172" s="174" t="s">
        <v>324</v>
      </c>
    </row>
    <row r="173" spans="1:4" s="2" customFormat="1">
      <c r="A173" s="166" t="s">
        <v>268</v>
      </c>
      <c r="B173" s="194">
        <v>972</v>
      </c>
      <c r="C173" s="185" t="s">
        <v>127</v>
      </c>
      <c r="D173" s="174" t="s">
        <v>324</v>
      </c>
    </row>
    <row r="174" spans="1:4" s="2" customFormat="1">
      <c r="A174" s="166" t="s">
        <v>268</v>
      </c>
      <c r="B174" s="194">
        <v>374</v>
      </c>
      <c r="C174" s="185" t="s">
        <v>128</v>
      </c>
      <c r="D174" s="174" t="s">
        <v>324</v>
      </c>
    </row>
    <row r="175" spans="1:4" s="2" customFormat="1">
      <c r="A175" s="166" t="s">
        <v>268</v>
      </c>
      <c r="B175" s="194">
        <v>594</v>
      </c>
      <c r="C175" s="185" t="s">
        <v>128</v>
      </c>
      <c r="D175" s="174" t="s">
        <v>324</v>
      </c>
    </row>
    <row r="176" spans="1:4" s="2" customFormat="1">
      <c r="A176" s="166" t="s">
        <v>268</v>
      </c>
      <c r="B176" s="194">
        <v>1431</v>
      </c>
      <c r="C176" s="186" t="s">
        <v>126</v>
      </c>
      <c r="D176" s="174" t="s">
        <v>324</v>
      </c>
    </row>
    <row r="177" spans="1:4" s="2" customFormat="1">
      <c r="A177" s="166" t="s">
        <v>268</v>
      </c>
      <c r="B177" s="194">
        <v>387</v>
      </c>
      <c r="C177" s="185" t="s">
        <v>129</v>
      </c>
      <c r="D177" s="174" t="s">
        <v>324</v>
      </c>
    </row>
    <row r="178" spans="1:4" s="2" customFormat="1">
      <c r="A178" s="166" t="s">
        <v>268</v>
      </c>
      <c r="B178" s="194">
        <v>4698</v>
      </c>
      <c r="C178" s="185" t="s">
        <v>129</v>
      </c>
      <c r="D178" s="174" t="s">
        <v>324</v>
      </c>
    </row>
    <row r="179" spans="1:4" s="2" customFormat="1">
      <c r="A179" s="166" t="s">
        <v>268</v>
      </c>
      <c r="B179" s="194">
        <v>456</v>
      </c>
      <c r="C179" s="185" t="s">
        <v>130</v>
      </c>
      <c r="D179" s="174" t="s">
        <v>324</v>
      </c>
    </row>
    <row r="180" spans="1:4" s="2" customFormat="1">
      <c r="A180" s="166" t="s">
        <v>268</v>
      </c>
      <c r="B180" s="194">
        <v>702</v>
      </c>
      <c r="C180" s="185" t="s">
        <v>130</v>
      </c>
      <c r="D180" s="174" t="s">
        <v>324</v>
      </c>
    </row>
    <row r="181" spans="1:4" s="2" customFormat="1">
      <c r="A181" s="166" t="s">
        <v>268</v>
      </c>
      <c r="B181" s="194">
        <v>2079</v>
      </c>
      <c r="C181" s="185" t="s">
        <v>130</v>
      </c>
      <c r="D181" s="174" t="s">
        <v>324</v>
      </c>
    </row>
    <row r="182" spans="1:4" s="2" customFormat="1">
      <c r="A182" s="166" t="s">
        <v>268</v>
      </c>
      <c r="B182" s="194">
        <v>120</v>
      </c>
      <c r="C182" s="185" t="s">
        <v>131</v>
      </c>
      <c r="D182" s="174" t="s">
        <v>324</v>
      </c>
    </row>
    <row r="183" spans="1:4" s="2" customFormat="1">
      <c r="A183" s="166" t="s">
        <v>268</v>
      </c>
      <c r="B183" s="194">
        <v>216</v>
      </c>
      <c r="C183" s="185" t="s">
        <v>131</v>
      </c>
      <c r="D183" s="174" t="s">
        <v>324</v>
      </c>
    </row>
    <row r="184" spans="1:4" s="2" customFormat="1">
      <c r="A184" s="166" t="s">
        <v>268</v>
      </c>
      <c r="B184" s="194">
        <v>729</v>
      </c>
      <c r="C184" s="185" t="s">
        <v>131</v>
      </c>
      <c r="D184" s="174" t="s">
        <v>324</v>
      </c>
    </row>
    <row r="185" spans="1:4" s="2" customFormat="1">
      <c r="A185" s="166" t="s">
        <v>268</v>
      </c>
      <c r="B185" s="194">
        <v>80</v>
      </c>
      <c r="C185" s="185" t="s">
        <v>132</v>
      </c>
      <c r="D185" s="174" t="s">
        <v>324</v>
      </c>
    </row>
    <row r="186" spans="1:4" s="2" customFormat="1">
      <c r="A186" s="166" t="s">
        <v>268</v>
      </c>
      <c r="B186" s="194">
        <v>297</v>
      </c>
      <c r="C186" s="185" t="s">
        <v>132</v>
      </c>
      <c r="D186" s="174" t="s">
        <v>324</v>
      </c>
    </row>
    <row r="187" spans="1:4" s="2" customFormat="1">
      <c r="A187" s="166" t="s">
        <v>268</v>
      </c>
      <c r="B187" s="194">
        <v>243</v>
      </c>
      <c r="C187" s="185" t="s">
        <v>132</v>
      </c>
      <c r="D187" s="174" t="s">
        <v>324</v>
      </c>
    </row>
    <row r="188" spans="1:4" s="2" customFormat="1">
      <c r="A188" s="166" t="s">
        <v>268</v>
      </c>
      <c r="B188" s="194">
        <v>540</v>
      </c>
      <c r="C188" s="178" t="s">
        <v>133</v>
      </c>
      <c r="D188" s="174" t="s">
        <v>324</v>
      </c>
    </row>
    <row r="189" spans="1:4" s="2" customFormat="1">
      <c r="A189" s="166" t="s">
        <v>268</v>
      </c>
      <c r="B189" s="194">
        <v>2052</v>
      </c>
      <c r="C189" s="178" t="s">
        <v>133</v>
      </c>
      <c r="D189" s="174" t="s">
        <v>324</v>
      </c>
    </row>
    <row r="190" spans="1:4" s="2" customFormat="1">
      <c r="A190" s="166" t="s">
        <v>268</v>
      </c>
      <c r="B190" s="194">
        <v>2430</v>
      </c>
      <c r="C190" s="178" t="s">
        <v>133</v>
      </c>
      <c r="D190" s="174" t="s">
        <v>324</v>
      </c>
    </row>
    <row r="191" spans="1:4" s="2" customFormat="1">
      <c r="A191" s="166" t="s">
        <v>268</v>
      </c>
      <c r="B191" s="194">
        <v>107</v>
      </c>
      <c r="C191" s="178" t="s">
        <v>134</v>
      </c>
      <c r="D191" s="174" t="s">
        <v>324</v>
      </c>
    </row>
    <row r="192" spans="1:4" s="2" customFormat="1">
      <c r="A192" s="166" t="s">
        <v>268</v>
      </c>
      <c r="B192" s="194">
        <v>270</v>
      </c>
      <c r="C192" s="178" t="s">
        <v>134</v>
      </c>
      <c r="D192" s="174" t="s">
        <v>324</v>
      </c>
    </row>
    <row r="193" spans="1:4" s="2" customFormat="1">
      <c r="A193" s="166" t="s">
        <v>268</v>
      </c>
      <c r="B193" s="194">
        <v>351</v>
      </c>
      <c r="C193" s="178" t="s">
        <v>134</v>
      </c>
      <c r="D193" s="174" t="s">
        <v>324</v>
      </c>
    </row>
    <row r="194" spans="1:4" s="2" customFormat="1">
      <c r="A194" s="166" t="s">
        <v>268</v>
      </c>
      <c r="B194" s="194">
        <v>432</v>
      </c>
      <c r="C194" s="179" t="s">
        <v>135</v>
      </c>
      <c r="D194" s="174" t="s">
        <v>324</v>
      </c>
    </row>
    <row r="195" spans="1:4" s="2" customFormat="1">
      <c r="A195" s="166" t="s">
        <v>268</v>
      </c>
      <c r="B195" s="194">
        <v>629</v>
      </c>
      <c r="C195" s="178" t="s">
        <v>136</v>
      </c>
      <c r="D195" s="174" t="s">
        <v>324</v>
      </c>
    </row>
    <row r="196" spans="1:4" s="2" customFormat="1">
      <c r="A196" s="166" t="s">
        <v>268</v>
      </c>
      <c r="B196" s="194">
        <v>5319</v>
      </c>
      <c r="C196" s="178" t="s">
        <v>136</v>
      </c>
      <c r="D196" s="174" t="s">
        <v>324</v>
      </c>
    </row>
    <row r="197" spans="1:4" s="2" customFormat="1">
      <c r="A197" s="166" t="s">
        <v>268</v>
      </c>
      <c r="B197" s="194">
        <v>5184</v>
      </c>
      <c r="C197" s="178" t="s">
        <v>136</v>
      </c>
      <c r="D197" s="174" t="s">
        <v>324</v>
      </c>
    </row>
    <row r="198" spans="1:4" s="2" customFormat="1">
      <c r="A198" s="166" t="s">
        <v>268</v>
      </c>
      <c r="B198" s="194">
        <v>401</v>
      </c>
      <c r="C198" s="178" t="s">
        <v>137</v>
      </c>
      <c r="D198" s="174" t="s">
        <v>324</v>
      </c>
    </row>
    <row r="199" spans="1:4" s="2" customFormat="1">
      <c r="A199" s="166" t="s">
        <v>268</v>
      </c>
      <c r="B199" s="194">
        <v>270</v>
      </c>
      <c r="C199" s="178" t="s">
        <v>137</v>
      </c>
      <c r="D199" s="174" t="s">
        <v>324</v>
      </c>
    </row>
    <row r="200" spans="1:4" s="2" customFormat="1">
      <c r="A200" s="166" t="s">
        <v>268</v>
      </c>
      <c r="B200" s="194">
        <v>567</v>
      </c>
      <c r="C200" s="178" t="s">
        <v>137</v>
      </c>
      <c r="D200" s="174" t="s">
        <v>324</v>
      </c>
    </row>
    <row r="201" spans="1:4" s="2" customFormat="1">
      <c r="A201" s="166" t="s">
        <v>268</v>
      </c>
      <c r="B201" s="194">
        <v>2160</v>
      </c>
      <c r="C201" s="178" t="s">
        <v>138</v>
      </c>
      <c r="D201" s="174" t="s">
        <v>324</v>
      </c>
    </row>
    <row r="202" spans="1:4" s="2" customFormat="1">
      <c r="A202" s="166" t="s">
        <v>268</v>
      </c>
      <c r="B202" s="194">
        <v>481</v>
      </c>
      <c r="C202" s="178" t="s">
        <v>138</v>
      </c>
      <c r="D202" s="174" t="s">
        <v>324</v>
      </c>
    </row>
    <row r="203" spans="1:4" s="2" customFormat="1">
      <c r="A203" s="166" t="s">
        <v>268</v>
      </c>
      <c r="B203" s="194">
        <v>1809</v>
      </c>
      <c r="C203" s="178" t="s">
        <v>138</v>
      </c>
      <c r="D203" s="174" t="s">
        <v>324</v>
      </c>
    </row>
    <row r="204" spans="1:4" s="2" customFormat="1">
      <c r="A204" s="166" t="s">
        <v>268</v>
      </c>
      <c r="B204" s="194">
        <v>1971</v>
      </c>
      <c r="C204" s="179" t="s">
        <v>139</v>
      </c>
      <c r="D204" s="174" t="s">
        <v>324</v>
      </c>
    </row>
    <row r="205" spans="1:4" s="2" customFormat="1">
      <c r="A205" s="166" t="s">
        <v>268</v>
      </c>
      <c r="B205" s="194">
        <v>696</v>
      </c>
      <c r="C205" s="178" t="s">
        <v>140</v>
      </c>
      <c r="D205" s="174" t="s">
        <v>324</v>
      </c>
    </row>
    <row r="206" spans="1:4" s="2" customFormat="1">
      <c r="A206" s="166" t="s">
        <v>268</v>
      </c>
      <c r="B206" s="194">
        <v>297</v>
      </c>
      <c r="C206" s="178" t="s">
        <v>140</v>
      </c>
      <c r="D206" s="174" t="s">
        <v>324</v>
      </c>
    </row>
    <row r="207" spans="1:4" s="2" customFormat="1">
      <c r="A207" s="166" t="s">
        <v>268</v>
      </c>
      <c r="B207" s="194">
        <v>1620</v>
      </c>
      <c r="C207" s="178" t="s">
        <v>140</v>
      </c>
      <c r="D207" s="174" t="s">
        <v>324</v>
      </c>
    </row>
    <row r="208" spans="1:4" s="2" customFormat="1">
      <c r="A208" s="166" t="s">
        <v>268</v>
      </c>
      <c r="B208" s="194">
        <v>1971</v>
      </c>
      <c r="C208" s="179" t="s">
        <v>141</v>
      </c>
      <c r="D208" s="174" t="s">
        <v>324</v>
      </c>
    </row>
    <row r="209" spans="1:4" s="2" customFormat="1">
      <c r="A209" s="166" t="s">
        <v>268</v>
      </c>
      <c r="B209" s="194">
        <v>1458</v>
      </c>
      <c r="C209" s="187" t="s">
        <v>142</v>
      </c>
      <c r="D209" s="174" t="s">
        <v>324</v>
      </c>
    </row>
    <row r="210" spans="1:4" s="2" customFormat="1">
      <c r="A210" s="166" t="s">
        <v>268</v>
      </c>
      <c r="B210" s="194">
        <v>684</v>
      </c>
      <c r="C210" s="187" t="s">
        <v>142</v>
      </c>
      <c r="D210" s="174" t="s">
        <v>324</v>
      </c>
    </row>
    <row r="211" spans="1:4" s="2" customFormat="1">
      <c r="A211" s="166" t="s">
        <v>268</v>
      </c>
      <c r="B211" s="194">
        <v>3537</v>
      </c>
      <c r="C211" s="187" t="s">
        <v>142</v>
      </c>
      <c r="D211" s="174" t="s">
        <v>324</v>
      </c>
    </row>
    <row r="212" spans="1:4" s="2" customFormat="1">
      <c r="A212" s="166" t="s">
        <v>268</v>
      </c>
      <c r="B212" s="194">
        <v>1350</v>
      </c>
      <c r="C212" s="187" t="s">
        <v>143</v>
      </c>
      <c r="D212" s="174" t="s">
        <v>324</v>
      </c>
    </row>
    <row r="213" spans="1:4" s="2" customFormat="1">
      <c r="A213" s="166" t="s">
        <v>268</v>
      </c>
      <c r="B213" s="194">
        <v>107</v>
      </c>
      <c r="C213" s="187" t="s">
        <v>143</v>
      </c>
      <c r="D213" s="174" t="s">
        <v>324</v>
      </c>
    </row>
    <row r="214" spans="1:4" s="2" customFormat="1">
      <c r="A214" s="166" t="s">
        <v>268</v>
      </c>
      <c r="B214" s="194">
        <v>1215</v>
      </c>
      <c r="C214" s="187" t="s">
        <v>312</v>
      </c>
      <c r="D214" s="174" t="s">
        <v>324</v>
      </c>
    </row>
    <row r="215" spans="1:4" s="2" customFormat="1">
      <c r="A215" s="166" t="s">
        <v>268</v>
      </c>
      <c r="B215" s="194">
        <v>566</v>
      </c>
      <c r="C215" s="187" t="s">
        <v>312</v>
      </c>
      <c r="D215" s="174" t="s">
        <v>324</v>
      </c>
    </row>
    <row r="216" spans="1:4" s="2" customFormat="1">
      <c r="A216" s="166" t="s">
        <v>268</v>
      </c>
      <c r="B216" s="194">
        <v>1080</v>
      </c>
      <c r="C216" s="182" t="s">
        <v>144</v>
      </c>
      <c r="D216" s="174" t="s">
        <v>324</v>
      </c>
    </row>
    <row r="217" spans="1:4" s="2" customFormat="1">
      <c r="A217" s="166" t="s">
        <v>268</v>
      </c>
      <c r="B217" s="194">
        <v>577</v>
      </c>
      <c r="C217" s="187" t="s">
        <v>145</v>
      </c>
      <c r="D217" s="174" t="s">
        <v>324</v>
      </c>
    </row>
    <row r="218" spans="1:4" s="2" customFormat="1">
      <c r="A218" s="166" t="s">
        <v>268</v>
      </c>
      <c r="B218" s="194">
        <v>918</v>
      </c>
      <c r="C218" s="187" t="s">
        <v>145</v>
      </c>
      <c r="D218" s="174" t="s">
        <v>324</v>
      </c>
    </row>
    <row r="219" spans="1:4" s="2" customFormat="1">
      <c r="A219" s="166" t="s">
        <v>268</v>
      </c>
      <c r="B219" s="194">
        <v>241</v>
      </c>
      <c r="C219" s="187" t="s">
        <v>147</v>
      </c>
      <c r="D219" s="174" t="s">
        <v>324</v>
      </c>
    </row>
    <row r="220" spans="1:4" s="2" customFormat="1">
      <c r="A220" s="166" t="s">
        <v>268</v>
      </c>
      <c r="B220" s="194">
        <v>729</v>
      </c>
      <c r="C220" s="187" t="s">
        <v>147</v>
      </c>
      <c r="D220" s="174" t="s">
        <v>324</v>
      </c>
    </row>
    <row r="221" spans="1:4" s="2" customFormat="1">
      <c r="A221" s="166" t="s">
        <v>268</v>
      </c>
      <c r="B221" s="194">
        <v>1107</v>
      </c>
      <c r="C221" s="187" t="s">
        <v>147</v>
      </c>
      <c r="D221" s="174" t="s">
        <v>324</v>
      </c>
    </row>
    <row r="222" spans="1:4" s="2" customFormat="1">
      <c r="A222" s="166" t="s">
        <v>268</v>
      </c>
      <c r="B222" s="194">
        <v>2187</v>
      </c>
      <c r="C222" s="187" t="s">
        <v>146</v>
      </c>
      <c r="D222" s="174" t="s">
        <v>324</v>
      </c>
    </row>
    <row r="223" spans="1:4" s="2" customFormat="1">
      <c r="A223" s="166" t="s">
        <v>268</v>
      </c>
      <c r="B223" s="194">
        <v>282</v>
      </c>
      <c r="C223" s="187" t="s">
        <v>146</v>
      </c>
      <c r="D223" s="174" t="s">
        <v>324</v>
      </c>
    </row>
    <row r="224" spans="1:4" s="2" customFormat="1">
      <c r="A224" s="166" t="s">
        <v>268</v>
      </c>
      <c r="B224" s="194">
        <v>2187</v>
      </c>
      <c r="C224" s="187" t="s">
        <v>146</v>
      </c>
      <c r="D224" s="174" t="s">
        <v>324</v>
      </c>
    </row>
    <row r="225" spans="1:4" s="2" customFormat="1">
      <c r="A225" s="166" t="s">
        <v>268</v>
      </c>
      <c r="B225" s="194">
        <v>1269</v>
      </c>
      <c r="C225" s="182" t="s">
        <v>148</v>
      </c>
      <c r="D225" s="174" t="s">
        <v>324</v>
      </c>
    </row>
    <row r="226" spans="1:4" s="2" customFormat="1">
      <c r="A226" s="166" t="s">
        <v>268</v>
      </c>
      <c r="B226" s="194">
        <v>362</v>
      </c>
      <c r="C226" s="178" t="s">
        <v>149</v>
      </c>
      <c r="D226" s="174" t="s">
        <v>324</v>
      </c>
    </row>
    <row r="227" spans="1:4" s="2" customFormat="1">
      <c r="A227" s="166" t="s">
        <v>268</v>
      </c>
      <c r="B227" s="194">
        <v>756</v>
      </c>
      <c r="C227" s="178" t="s">
        <v>149</v>
      </c>
      <c r="D227" s="174" t="s">
        <v>324</v>
      </c>
    </row>
    <row r="228" spans="1:4" s="2" customFormat="1">
      <c r="A228" s="166" t="s">
        <v>268</v>
      </c>
      <c r="B228" s="194">
        <v>1836</v>
      </c>
      <c r="C228" s="178" t="s">
        <v>149</v>
      </c>
      <c r="D228" s="174" t="s">
        <v>324</v>
      </c>
    </row>
    <row r="229" spans="1:4" s="2" customFormat="1">
      <c r="A229" s="166" t="s">
        <v>268</v>
      </c>
      <c r="B229" s="194">
        <v>10260</v>
      </c>
      <c r="C229" s="178" t="s">
        <v>150</v>
      </c>
      <c r="D229" s="174" t="s">
        <v>324</v>
      </c>
    </row>
    <row r="230" spans="1:4" s="2" customFormat="1">
      <c r="A230" s="166" t="s">
        <v>268</v>
      </c>
      <c r="B230" s="194">
        <v>737</v>
      </c>
      <c r="C230" s="178" t="s">
        <v>150</v>
      </c>
      <c r="D230" s="174" t="s">
        <v>324</v>
      </c>
    </row>
    <row r="231" spans="1:4" s="2" customFormat="1">
      <c r="A231" s="166" t="s">
        <v>268</v>
      </c>
      <c r="B231" s="194">
        <v>7209</v>
      </c>
      <c r="C231" s="178" t="s">
        <v>150</v>
      </c>
      <c r="D231" s="174" t="s">
        <v>324</v>
      </c>
    </row>
    <row r="232" spans="1:4" s="2" customFormat="1">
      <c r="A232" s="166" t="s">
        <v>268</v>
      </c>
      <c r="B232" s="194">
        <v>27</v>
      </c>
      <c r="C232" s="178" t="s">
        <v>152</v>
      </c>
      <c r="D232" s="174" t="s">
        <v>324</v>
      </c>
    </row>
    <row r="233" spans="1:4" s="2" customFormat="1">
      <c r="A233" s="166" t="s">
        <v>268</v>
      </c>
      <c r="B233" s="194">
        <v>918</v>
      </c>
      <c r="C233" s="178" t="s">
        <v>152</v>
      </c>
      <c r="D233" s="174" t="s">
        <v>324</v>
      </c>
    </row>
    <row r="234" spans="1:4" s="2" customFormat="1">
      <c r="A234" s="166" t="s">
        <v>268</v>
      </c>
      <c r="B234" s="194">
        <v>1311</v>
      </c>
      <c r="C234" s="178" t="s">
        <v>153</v>
      </c>
      <c r="D234" s="174" t="s">
        <v>324</v>
      </c>
    </row>
    <row r="235" spans="1:4" s="2" customFormat="1">
      <c r="A235" s="166" t="s">
        <v>268</v>
      </c>
      <c r="B235" s="194">
        <v>1242</v>
      </c>
      <c r="C235" s="178" t="s">
        <v>153</v>
      </c>
      <c r="D235" s="174" t="s">
        <v>324</v>
      </c>
    </row>
    <row r="236" spans="1:4" s="2" customFormat="1">
      <c r="A236" s="166" t="s">
        <v>268</v>
      </c>
      <c r="B236" s="194">
        <v>107</v>
      </c>
      <c r="C236" s="178" t="s">
        <v>154</v>
      </c>
      <c r="D236" s="174" t="s">
        <v>324</v>
      </c>
    </row>
    <row r="237" spans="1:4" s="2" customFormat="1">
      <c r="A237" s="166" t="s">
        <v>268</v>
      </c>
      <c r="B237" s="194">
        <v>1080</v>
      </c>
      <c r="C237" s="178" t="s">
        <v>154</v>
      </c>
      <c r="D237" s="174" t="s">
        <v>324</v>
      </c>
    </row>
    <row r="238" spans="1:4" s="2" customFormat="1">
      <c r="A238" s="166" t="s">
        <v>268</v>
      </c>
      <c r="B238" s="194">
        <v>270</v>
      </c>
      <c r="C238" s="178" t="s">
        <v>154</v>
      </c>
      <c r="D238" s="174" t="s">
        <v>324</v>
      </c>
    </row>
    <row r="239" spans="1:4" s="2" customFormat="1">
      <c r="A239" s="166" t="s">
        <v>268</v>
      </c>
      <c r="B239" s="194">
        <v>871</v>
      </c>
      <c r="C239" s="178" t="s">
        <v>155</v>
      </c>
      <c r="D239" s="174" t="s">
        <v>324</v>
      </c>
    </row>
    <row r="240" spans="1:4" s="2" customFormat="1">
      <c r="A240" s="166" t="s">
        <v>268</v>
      </c>
      <c r="B240" s="194">
        <v>1971</v>
      </c>
      <c r="C240" s="178" t="s">
        <v>155</v>
      </c>
      <c r="D240" s="174" t="s">
        <v>324</v>
      </c>
    </row>
    <row r="241" spans="1:4" s="2" customFormat="1">
      <c r="A241" s="166" t="s">
        <v>268</v>
      </c>
      <c r="B241" s="194">
        <v>2187</v>
      </c>
      <c r="C241" s="178" t="s">
        <v>155</v>
      </c>
      <c r="D241" s="174" t="s">
        <v>324</v>
      </c>
    </row>
    <row r="242" spans="1:4" s="2" customFormat="1">
      <c r="A242" s="166" t="s">
        <v>268</v>
      </c>
      <c r="B242" s="194">
        <v>162</v>
      </c>
      <c r="C242" s="178" t="s">
        <v>156</v>
      </c>
      <c r="D242" s="174" t="s">
        <v>324</v>
      </c>
    </row>
    <row r="243" spans="1:4" s="2" customFormat="1">
      <c r="A243" s="166" t="s">
        <v>268</v>
      </c>
      <c r="B243" s="194">
        <v>351</v>
      </c>
      <c r="C243" s="178" t="s">
        <v>156</v>
      </c>
      <c r="D243" s="174" t="s">
        <v>324</v>
      </c>
    </row>
    <row r="244" spans="1:4" s="2" customFormat="1">
      <c r="A244" s="166" t="s">
        <v>268</v>
      </c>
      <c r="B244" s="194">
        <v>729</v>
      </c>
      <c r="C244" s="178" t="s">
        <v>156</v>
      </c>
      <c r="D244" s="174" t="s">
        <v>324</v>
      </c>
    </row>
    <row r="245" spans="1:4" s="2" customFormat="1">
      <c r="A245" s="166" t="s">
        <v>268</v>
      </c>
      <c r="B245" s="194">
        <v>918</v>
      </c>
      <c r="C245" s="179" t="s">
        <v>157</v>
      </c>
      <c r="D245" s="174" t="s">
        <v>324</v>
      </c>
    </row>
    <row r="246" spans="1:4" s="2" customFormat="1">
      <c r="A246" s="166" t="s">
        <v>268</v>
      </c>
      <c r="B246" s="194">
        <v>1836</v>
      </c>
      <c r="C246" s="178" t="s">
        <v>158</v>
      </c>
      <c r="D246" s="174" t="s">
        <v>324</v>
      </c>
    </row>
    <row r="247" spans="1:4" s="2" customFormat="1">
      <c r="A247" s="166" t="s">
        <v>268</v>
      </c>
      <c r="B247" s="194">
        <v>551</v>
      </c>
      <c r="C247" s="178" t="s">
        <v>158</v>
      </c>
      <c r="D247" s="174" t="s">
        <v>324</v>
      </c>
    </row>
    <row r="248" spans="1:4" s="2" customFormat="1">
      <c r="A248" s="166" t="s">
        <v>268</v>
      </c>
      <c r="B248" s="194">
        <v>243</v>
      </c>
      <c r="C248" s="178" t="s">
        <v>313</v>
      </c>
      <c r="D248" s="174" t="s">
        <v>324</v>
      </c>
    </row>
    <row r="249" spans="1:4" s="2" customFormat="1">
      <c r="A249" s="166" t="s">
        <v>268</v>
      </c>
      <c r="B249" s="194">
        <v>321</v>
      </c>
      <c r="C249" s="178" t="s">
        <v>313</v>
      </c>
      <c r="D249" s="174" t="s">
        <v>324</v>
      </c>
    </row>
    <row r="250" spans="1:4" s="2" customFormat="1">
      <c r="A250" s="166" t="s">
        <v>268</v>
      </c>
      <c r="B250" s="194">
        <v>1134</v>
      </c>
      <c r="C250" s="178" t="s">
        <v>313</v>
      </c>
      <c r="D250" s="174" t="s">
        <v>324</v>
      </c>
    </row>
    <row r="251" spans="1:4" s="2" customFormat="1">
      <c r="A251" s="166" t="s">
        <v>268</v>
      </c>
      <c r="B251" s="194">
        <v>255</v>
      </c>
      <c r="C251" s="178" t="s">
        <v>313</v>
      </c>
      <c r="D251" s="174" t="s">
        <v>324</v>
      </c>
    </row>
    <row r="252" spans="1:4" s="2" customFormat="1">
      <c r="A252" s="166" t="s">
        <v>268</v>
      </c>
      <c r="B252" s="194">
        <v>3078</v>
      </c>
      <c r="C252" s="178" t="s">
        <v>313</v>
      </c>
      <c r="D252" s="174" t="s">
        <v>324</v>
      </c>
    </row>
    <row r="253" spans="1:4" s="2" customFormat="1">
      <c r="A253" s="166" t="s">
        <v>268</v>
      </c>
      <c r="B253" s="194">
        <v>4050</v>
      </c>
      <c r="C253" s="178" t="s">
        <v>159</v>
      </c>
      <c r="D253" s="174" t="s">
        <v>324</v>
      </c>
    </row>
    <row r="254" spans="1:4" s="2" customFormat="1">
      <c r="A254" s="166" t="s">
        <v>268</v>
      </c>
      <c r="B254" s="194">
        <v>200</v>
      </c>
      <c r="C254" s="178" t="s">
        <v>159</v>
      </c>
      <c r="D254" s="174" t="s">
        <v>324</v>
      </c>
    </row>
    <row r="255" spans="1:4" s="2" customFormat="1">
      <c r="A255" s="166" t="s">
        <v>268</v>
      </c>
      <c r="B255" s="194">
        <v>5157</v>
      </c>
      <c r="C255" s="178" t="s">
        <v>159</v>
      </c>
      <c r="D255" s="174" t="s">
        <v>324</v>
      </c>
    </row>
    <row r="256" spans="1:4" s="2" customFormat="1">
      <c r="A256" s="166" t="s">
        <v>268</v>
      </c>
      <c r="B256" s="194">
        <v>297</v>
      </c>
      <c r="C256" s="178" t="s">
        <v>314</v>
      </c>
      <c r="D256" s="174" t="s">
        <v>324</v>
      </c>
    </row>
    <row r="257" spans="1:4" s="2" customFormat="1">
      <c r="A257" s="166" t="s">
        <v>268</v>
      </c>
      <c r="B257" s="194">
        <v>1026</v>
      </c>
      <c r="C257" s="178" t="s">
        <v>314</v>
      </c>
      <c r="D257" s="174" t="s">
        <v>324</v>
      </c>
    </row>
    <row r="258" spans="1:4" s="2" customFormat="1">
      <c r="A258" s="166" t="s">
        <v>268</v>
      </c>
      <c r="B258" s="194">
        <v>81</v>
      </c>
      <c r="C258" s="178" t="s">
        <v>314</v>
      </c>
      <c r="D258" s="174" t="s">
        <v>324</v>
      </c>
    </row>
    <row r="259" spans="1:4" s="2" customFormat="1">
      <c r="A259" s="166" t="s">
        <v>268</v>
      </c>
      <c r="B259" s="194">
        <v>1269</v>
      </c>
      <c r="C259" s="178" t="s">
        <v>314</v>
      </c>
      <c r="D259" s="174" t="s">
        <v>324</v>
      </c>
    </row>
    <row r="260" spans="1:4" s="2" customFormat="1">
      <c r="A260" s="166" t="s">
        <v>268</v>
      </c>
      <c r="B260" s="194">
        <v>3078</v>
      </c>
      <c r="C260" s="179" t="s">
        <v>160</v>
      </c>
      <c r="D260" s="174" t="s">
        <v>324</v>
      </c>
    </row>
    <row r="261" spans="1:4" s="2" customFormat="1">
      <c r="A261" s="166" t="s">
        <v>268</v>
      </c>
      <c r="B261" s="194">
        <v>540</v>
      </c>
      <c r="C261" s="178" t="s">
        <v>161</v>
      </c>
      <c r="D261" s="174" t="s">
        <v>324</v>
      </c>
    </row>
    <row r="262" spans="1:4" s="2" customFormat="1">
      <c r="A262" s="166" t="s">
        <v>268</v>
      </c>
      <c r="B262" s="194">
        <v>147</v>
      </c>
      <c r="C262" s="178" t="s">
        <v>161</v>
      </c>
      <c r="D262" s="174" t="s">
        <v>324</v>
      </c>
    </row>
    <row r="263" spans="1:4" s="2" customFormat="1">
      <c r="A263" s="166" t="s">
        <v>268</v>
      </c>
      <c r="B263" s="194">
        <v>1377</v>
      </c>
      <c r="C263" s="178" t="s">
        <v>161</v>
      </c>
      <c r="D263" s="174" t="s">
        <v>324</v>
      </c>
    </row>
    <row r="264" spans="1:4" s="2" customFormat="1">
      <c r="A264" s="166" t="s">
        <v>268</v>
      </c>
      <c r="B264" s="194">
        <v>468</v>
      </c>
      <c r="C264" s="178" t="s">
        <v>162</v>
      </c>
      <c r="D264" s="174" t="s">
        <v>324</v>
      </c>
    </row>
    <row r="265" spans="1:4" s="2" customFormat="1">
      <c r="A265" s="166" t="s">
        <v>268</v>
      </c>
      <c r="B265" s="194">
        <v>297</v>
      </c>
      <c r="C265" s="178" t="s">
        <v>162</v>
      </c>
      <c r="D265" s="174" t="s">
        <v>324</v>
      </c>
    </row>
    <row r="266" spans="1:4" s="2" customFormat="1">
      <c r="A266" s="166" t="s">
        <v>268</v>
      </c>
      <c r="B266" s="194">
        <v>27</v>
      </c>
      <c r="C266" s="178" t="s">
        <v>162</v>
      </c>
      <c r="D266" s="174" t="s">
        <v>324</v>
      </c>
    </row>
    <row r="267" spans="1:4" s="2" customFormat="1">
      <c r="A267" s="166" t="s">
        <v>268</v>
      </c>
      <c r="B267" s="194">
        <v>702</v>
      </c>
      <c r="C267" s="178" t="s">
        <v>162</v>
      </c>
      <c r="D267" s="174" t="s">
        <v>324</v>
      </c>
    </row>
    <row r="268" spans="1:4" s="2" customFormat="1">
      <c r="A268" s="166" t="s">
        <v>268</v>
      </c>
      <c r="B268" s="194">
        <v>830</v>
      </c>
      <c r="C268" s="178" t="s">
        <v>163</v>
      </c>
      <c r="D268" s="174" t="s">
        <v>324</v>
      </c>
    </row>
    <row r="269" spans="1:4" s="2" customFormat="1">
      <c r="A269" s="166" t="s">
        <v>268</v>
      </c>
      <c r="B269" s="194">
        <v>2079</v>
      </c>
      <c r="C269" s="178" t="s">
        <v>163</v>
      </c>
      <c r="D269" s="174" t="s">
        <v>324</v>
      </c>
    </row>
    <row r="270" spans="1:4" s="2" customFormat="1">
      <c r="A270" s="166" t="s">
        <v>268</v>
      </c>
      <c r="B270" s="194">
        <v>2970</v>
      </c>
      <c r="C270" s="178" t="s">
        <v>163</v>
      </c>
      <c r="D270" s="174" t="s">
        <v>324</v>
      </c>
    </row>
    <row r="271" spans="1:4" s="2" customFormat="1">
      <c r="A271" s="166" t="s">
        <v>268</v>
      </c>
      <c r="B271" s="194">
        <v>162</v>
      </c>
      <c r="C271" s="178" t="s">
        <v>164</v>
      </c>
      <c r="D271" s="174" t="s">
        <v>324</v>
      </c>
    </row>
    <row r="272" spans="1:4" s="2" customFormat="1">
      <c r="A272" s="166" t="s">
        <v>268</v>
      </c>
      <c r="B272" s="194">
        <v>751</v>
      </c>
      <c r="C272" s="178" t="s">
        <v>164</v>
      </c>
      <c r="D272" s="174" t="s">
        <v>324</v>
      </c>
    </row>
    <row r="273" spans="1:4" s="2" customFormat="1">
      <c r="A273" s="166" t="s">
        <v>268</v>
      </c>
      <c r="B273" s="194">
        <v>378</v>
      </c>
      <c r="C273" s="178" t="s">
        <v>164</v>
      </c>
      <c r="D273" s="174" t="s">
        <v>324</v>
      </c>
    </row>
    <row r="274" spans="1:4" s="2" customFormat="1">
      <c r="A274" s="166" t="s">
        <v>268</v>
      </c>
      <c r="B274" s="194">
        <v>214</v>
      </c>
      <c r="C274" s="179" t="s">
        <v>165</v>
      </c>
      <c r="D274" s="174" t="s">
        <v>324</v>
      </c>
    </row>
    <row r="275" spans="1:4" s="2" customFormat="1">
      <c r="A275" s="166" t="s">
        <v>268</v>
      </c>
      <c r="B275" s="194">
        <v>775</v>
      </c>
      <c r="C275" s="178" t="s">
        <v>166</v>
      </c>
      <c r="D275" s="174" t="s">
        <v>324</v>
      </c>
    </row>
    <row r="276" spans="1:4" s="2" customFormat="1">
      <c r="A276" s="166" t="s">
        <v>268</v>
      </c>
      <c r="B276" s="194">
        <v>2052</v>
      </c>
      <c r="C276" s="178" t="s">
        <v>166</v>
      </c>
      <c r="D276" s="174" t="s">
        <v>324</v>
      </c>
    </row>
    <row r="277" spans="1:4" s="2" customFormat="1">
      <c r="A277" s="166" t="s">
        <v>268</v>
      </c>
      <c r="B277" s="194">
        <v>3807</v>
      </c>
      <c r="C277" s="178" t="s">
        <v>167</v>
      </c>
      <c r="D277" s="174" t="s">
        <v>324</v>
      </c>
    </row>
    <row r="278" spans="1:4" s="2" customFormat="1">
      <c r="A278" s="166" t="s">
        <v>268</v>
      </c>
      <c r="B278" s="194">
        <v>378</v>
      </c>
      <c r="C278" s="178" t="s">
        <v>167</v>
      </c>
      <c r="D278" s="174" t="s">
        <v>324</v>
      </c>
    </row>
    <row r="279" spans="1:4" s="2" customFormat="1">
      <c r="A279" s="166" t="s">
        <v>268</v>
      </c>
      <c r="B279" s="194">
        <v>4050</v>
      </c>
      <c r="C279" s="178" t="s">
        <v>167</v>
      </c>
      <c r="D279" s="174" t="s">
        <v>324</v>
      </c>
    </row>
    <row r="280" spans="1:4" s="2" customFormat="1">
      <c r="A280" s="166" t="s">
        <v>268</v>
      </c>
      <c r="B280" s="194">
        <v>483</v>
      </c>
      <c r="C280" s="178" t="s">
        <v>168</v>
      </c>
      <c r="D280" s="174" t="s">
        <v>324</v>
      </c>
    </row>
    <row r="281" spans="1:4" s="2" customFormat="1">
      <c r="A281" s="166" t="s">
        <v>268</v>
      </c>
      <c r="B281" s="194">
        <v>918</v>
      </c>
      <c r="C281" s="178" t="s">
        <v>168</v>
      </c>
      <c r="D281" s="174" t="s">
        <v>324</v>
      </c>
    </row>
    <row r="282" spans="1:4" s="2" customFormat="1">
      <c r="A282" s="166" t="s">
        <v>268</v>
      </c>
      <c r="B282" s="194">
        <v>442</v>
      </c>
      <c r="C282" s="178" t="s">
        <v>169</v>
      </c>
      <c r="D282" s="174" t="s">
        <v>324</v>
      </c>
    </row>
    <row r="283" spans="1:4" s="2" customFormat="1">
      <c r="A283" s="166" t="s">
        <v>268</v>
      </c>
      <c r="B283" s="194">
        <v>189</v>
      </c>
      <c r="C283" s="178" t="s">
        <v>169</v>
      </c>
      <c r="D283" s="174" t="s">
        <v>324</v>
      </c>
    </row>
    <row r="284" spans="1:4" s="2" customFormat="1">
      <c r="A284" s="166" t="s">
        <v>268</v>
      </c>
      <c r="B284" s="194">
        <v>1107</v>
      </c>
      <c r="C284" s="178" t="s">
        <v>169</v>
      </c>
      <c r="D284" s="174" t="s">
        <v>324</v>
      </c>
    </row>
    <row r="285" spans="1:4" s="2" customFormat="1">
      <c r="A285" s="166" t="s">
        <v>268</v>
      </c>
      <c r="B285" s="194">
        <v>81</v>
      </c>
      <c r="C285" s="178" t="s">
        <v>170</v>
      </c>
      <c r="D285" s="174" t="s">
        <v>324</v>
      </c>
    </row>
    <row r="286" spans="1:4" s="2" customFormat="1">
      <c r="A286" s="166" t="s">
        <v>268</v>
      </c>
      <c r="B286" s="194">
        <v>228</v>
      </c>
      <c r="C286" s="178" t="s">
        <v>170</v>
      </c>
      <c r="D286" s="174" t="s">
        <v>324</v>
      </c>
    </row>
    <row r="287" spans="1:4" s="2" customFormat="1">
      <c r="A287" s="166" t="s">
        <v>268</v>
      </c>
      <c r="B287" s="194">
        <v>1620</v>
      </c>
      <c r="C287" s="178" t="s">
        <v>170</v>
      </c>
      <c r="D287" s="174" t="s">
        <v>324</v>
      </c>
    </row>
    <row r="288" spans="1:4" s="2" customFormat="1">
      <c r="A288" s="166" t="s">
        <v>268</v>
      </c>
      <c r="B288" s="194">
        <v>918</v>
      </c>
      <c r="C288" s="179" t="s">
        <v>171</v>
      </c>
      <c r="D288" s="174" t="s">
        <v>324</v>
      </c>
    </row>
    <row r="289" spans="1:4" s="2" customFormat="1">
      <c r="A289" s="166" t="s">
        <v>268</v>
      </c>
      <c r="B289" s="194">
        <v>1566</v>
      </c>
      <c r="C289" s="178" t="s">
        <v>172</v>
      </c>
      <c r="D289" s="174" t="s">
        <v>324</v>
      </c>
    </row>
    <row r="290" spans="1:4" s="2" customFormat="1">
      <c r="A290" s="166" t="s">
        <v>268</v>
      </c>
      <c r="B290" s="194">
        <v>723</v>
      </c>
      <c r="C290" s="178" t="s">
        <v>172</v>
      </c>
      <c r="D290" s="174" t="s">
        <v>324</v>
      </c>
    </row>
    <row r="291" spans="1:4" s="2" customFormat="1">
      <c r="A291" s="166" t="s">
        <v>268</v>
      </c>
      <c r="B291" s="194">
        <v>297</v>
      </c>
      <c r="C291" s="178" t="s">
        <v>172</v>
      </c>
      <c r="D291" s="174" t="s">
        <v>324</v>
      </c>
    </row>
    <row r="292" spans="1:4" s="2" customFormat="1">
      <c r="A292" s="166" t="s">
        <v>268</v>
      </c>
      <c r="B292" s="194">
        <v>270</v>
      </c>
      <c r="C292" s="178" t="s">
        <v>173</v>
      </c>
      <c r="D292" s="174" t="s">
        <v>324</v>
      </c>
    </row>
    <row r="293" spans="1:4" s="2" customFormat="1">
      <c r="A293" s="166" t="s">
        <v>268</v>
      </c>
      <c r="B293" s="194">
        <v>255</v>
      </c>
      <c r="C293" s="178" t="s">
        <v>173</v>
      </c>
      <c r="D293" s="174" t="s">
        <v>324</v>
      </c>
    </row>
    <row r="294" spans="1:4" s="2" customFormat="1">
      <c r="A294" s="166" t="s">
        <v>268</v>
      </c>
      <c r="B294" s="194">
        <v>405</v>
      </c>
      <c r="C294" s="178" t="s">
        <v>173</v>
      </c>
      <c r="D294" s="174" t="s">
        <v>324</v>
      </c>
    </row>
    <row r="295" spans="1:4" s="2" customFormat="1">
      <c r="A295" s="166" t="s">
        <v>268</v>
      </c>
      <c r="B295" s="194">
        <v>999</v>
      </c>
      <c r="C295" s="178" t="s">
        <v>174</v>
      </c>
      <c r="D295" s="174" t="s">
        <v>324</v>
      </c>
    </row>
    <row r="296" spans="1:4" s="2" customFormat="1">
      <c r="A296" s="166" t="s">
        <v>268</v>
      </c>
      <c r="B296" s="194">
        <v>322</v>
      </c>
      <c r="C296" s="178" t="s">
        <v>174</v>
      </c>
      <c r="D296" s="174" t="s">
        <v>324</v>
      </c>
    </row>
    <row r="297" spans="1:4" s="2" customFormat="1">
      <c r="A297" s="166" t="s">
        <v>268</v>
      </c>
      <c r="B297" s="194">
        <v>1107</v>
      </c>
      <c r="C297" s="178" t="s">
        <v>174</v>
      </c>
      <c r="D297" s="174" t="s">
        <v>324</v>
      </c>
    </row>
    <row r="298" spans="1:4" s="2" customFormat="1">
      <c r="A298" s="166" t="s">
        <v>268</v>
      </c>
      <c r="B298" s="194">
        <v>1755</v>
      </c>
      <c r="C298" s="178" t="s">
        <v>175</v>
      </c>
      <c r="D298" s="174" t="s">
        <v>324</v>
      </c>
    </row>
    <row r="299" spans="1:4" s="2" customFormat="1">
      <c r="A299" s="166" t="s">
        <v>268</v>
      </c>
      <c r="B299" s="194">
        <v>736</v>
      </c>
      <c r="C299" s="178" t="s">
        <v>175</v>
      </c>
      <c r="D299" s="174" t="s">
        <v>324</v>
      </c>
    </row>
    <row r="300" spans="1:4" s="2" customFormat="1">
      <c r="A300" s="166" t="s">
        <v>268</v>
      </c>
      <c r="B300" s="194">
        <v>1431</v>
      </c>
      <c r="C300" s="178" t="s">
        <v>175</v>
      </c>
      <c r="D300" s="174" t="s">
        <v>324</v>
      </c>
    </row>
    <row r="301" spans="1:4" s="2" customFormat="1">
      <c r="A301" s="166" t="s">
        <v>268</v>
      </c>
      <c r="B301" s="194">
        <v>4212</v>
      </c>
      <c r="C301" s="179" t="s">
        <v>176</v>
      </c>
      <c r="D301" s="174" t="s">
        <v>324</v>
      </c>
    </row>
    <row r="302" spans="1:4" s="2" customFormat="1">
      <c r="A302" s="166" t="s">
        <v>268</v>
      </c>
      <c r="B302" s="194">
        <v>216</v>
      </c>
      <c r="C302" s="178" t="s">
        <v>177</v>
      </c>
      <c r="D302" s="174" t="s">
        <v>324</v>
      </c>
    </row>
    <row r="303" spans="1:4" s="2" customFormat="1">
      <c r="A303" s="166" t="s">
        <v>268</v>
      </c>
      <c r="B303" s="194">
        <v>513</v>
      </c>
      <c r="C303" s="178" t="s">
        <v>177</v>
      </c>
      <c r="D303" s="174" t="s">
        <v>324</v>
      </c>
    </row>
    <row r="304" spans="1:4" s="2" customFormat="1">
      <c r="A304" s="166" t="s">
        <v>268</v>
      </c>
      <c r="B304" s="194">
        <v>54</v>
      </c>
      <c r="C304" s="179" t="s">
        <v>178</v>
      </c>
      <c r="D304" s="174" t="s">
        <v>324</v>
      </c>
    </row>
    <row r="305" spans="1:4" s="2" customFormat="1">
      <c r="A305" s="166" t="s">
        <v>268</v>
      </c>
      <c r="B305" s="194">
        <v>94</v>
      </c>
      <c r="C305" s="178" t="s">
        <v>179</v>
      </c>
      <c r="D305" s="174" t="s">
        <v>324</v>
      </c>
    </row>
    <row r="306" spans="1:4" s="2" customFormat="1">
      <c r="A306" s="166" t="s">
        <v>268</v>
      </c>
      <c r="B306" s="194">
        <v>1026</v>
      </c>
      <c r="C306" s="178" t="s">
        <v>179</v>
      </c>
      <c r="D306" s="174" t="s">
        <v>324</v>
      </c>
    </row>
    <row r="307" spans="1:4" s="2" customFormat="1">
      <c r="A307" s="166" t="s">
        <v>268</v>
      </c>
      <c r="B307" s="194">
        <v>1593</v>
      </c>
      <c r="C307" s="178" t="s">
        <v>179</v>
      </c>
      <c r="D307" s="174" t="s">
        <v>324</v>
      </c>
    </row>
    <row r="308" spans="1:4" s="2" customFormat="1">
      <c r="A308" s="166" t="s">
        <v>268</v>
      </c>
      <c r="B308" s="194">
        <v>162</v>
      </c>
      <c r="C308" s="178" t="s">
        <v>180</v>
      </c>
      <c r="D308" s="174" t="s">
        <v>324</v>
      </c>
    </row>
    <row r="309" spans="1:4" s="2" customFormat="1">
      <c r="A309" s="166" t="s">
        <v>268</v>
      </c>
      <c r="B309" s="194">
        <v>108</v>
      </c>
      <c r="C309" s="178" t="s">
        <v>180</v>
      </c>
      <c r="D309" s="174" t="s">
        <v>324</v>
      </c>
    </row>
    <row r="310" spans="1:4" s="2" customFormat="1">
      <c r="A310" s="166" t="s">
        <v>268</v>
      </c>
      <c r="B310" s="194">
        <v>362</v>
      </c>
      <c r="C310" s="178" t="s">
        <v>180</v>
      </c>
      <c r="D310" s="174" t="s">
        <v>324</v>
      </c>
    </row>
    <row r="311" spans="1:4" s="2" customFormat="1">
      <c r="A311" s="166" t="s">
        <v>268</v>
      </c>
      <c r="B311" s="194">
        <v>864</v>
      </c>
      <c r="C311" s="178" t="s">
        <v>180</v>
      </c>
      <c r="D311" s="174" t="s">
        <v>324</v>
      </c>
    </row>
    <row r="312" spans="1:4" s="2" customFormat="1">
      <c r="A312" s="166" t="s">
        <v>268</v>
      </c>
      <c r="B312" s="194">
        <v>468</v>
      </c>
      <c r="C312" s="178" t="s">
        <v>181</v>
      </c>
      <c r="D312" s="174" t="s">
        <v>324</v>
      </c>
    </row>
    <row r="313" spans="1:4" s="2" customFormat="1">
      <c r="A313" s="166" t="s">
        <v>268</v>
      </c>
      <c r="B313" s="194">
        <v>567</v>
      </c>
      <c r="C313" s="178" t="s">
        <v>181</v>
      </c>
      <c r="D313" s="174" t="s">
        <v>324</v>
      </c>
    </row>
    <row r="314" spans="1:4" s="2" customFormat="1">
      <c r="A314" s="166" t="s">
        <v>268</v>
      </c>
      <c r="B314" s="194">
        <v>1593</v>
      </c>
      <c r="C314" s="178" t="s">
        <v>181</v>
      </c>
      <c r="D314" s="174" t="s">
        <v>324</v>
      </c>
    </row>
    <row r="315" spans="1:4" s="2" customFormat="1">
      <c r="A315" s="166" t="s">
        <v>268</v>
      </c>
      <c r="B315" s="194">
        <v>324</v>
      </c>
      <c r="C315" s="178" t="s">
        <v>182</v>
      </c>
      <c r="D315" s="174" t="s">
        <v>324</v>
      </c>
    </row>
    <row r="316" spans="1:4" s="2" customFormat="1">
      <c r="A316" s="166" t="s">
        <v>268</v>
      </c>
      <c r="B316" s="194">
        <v>148</v>
      </c>
      <c r="C316" s="178" t="s">
        <v>182</v>
      </c>
      <c r="D316" s="174" t="s">
        <v>324</v>
      </c>
    </row>
    <row r="317" spans="1:4" s="2" customFormat="1">
      <c r="A317" s="166" t="s">
        <v>268</v>
      </c>
      <c r="B317" s="194">
        <v>2457</v>
      </c>
      <c r="C317" s="178" t="s">
        <v>182</v>
      </c>
      <c r="D317" s="174" t="s">
        <v>324</v>
      </c>
    </row>
    <row r="318" spans="1:4" s="2" customFormat="1">
      <c r="A318" s="166" t="s">
        <v>268</v>
      </c>
      <c r="B318" s="194">
        <v>201</v>
      </c>
      <c r="C318" s="178" t="s">
        <v>183</v>
      </c>
      <c r="D318" s="174" t="s">
        <v>324</v>
      </c>
    </row>
    <row r="319" spans="1:4" s="2" customFormat="1">
      <c r="A319" s="166" t="s">
        <v>268</v>
      </c>
      <c r="B319" s="194">
        <v>3591</v>
      </c>
      <c r="C319" s="178" t="s">
        <v>183</v>
      </c>
      <c r="D319" s="174" t="s">
        <v>324</v>
      </c>
    </row>
    <row r="320" spans="1:4" s="2" customFormat="1">
      <c r="A320" s="166" t="s">
        <v>268</v>
      </c>
      <c r="B320" s="194">
        <v>67</v>
      </c>
      <c r="C320" s="178" t="s">
        <v>185</v>
      </c>
      <c r="D320" s="174" t="s">
        <v>324</v>
      </c>
    </row>
    <row r="321" spans="1:4" s="2" customFormat="1">
      <c r="A321" s="166" t="s">
        <v>268</v>
      </c>
      <c r="B321" s="194">
        <v>243</v>
      </c>
      <c r="C321" s="178" t="s">
        <v>185</v>
      </c>
      <c r="D321" s="174" t="s">
        <v>324</v>
      </c>
    </row>
    <row r="322" spans="1:4" s="2" customFormat="1">
      <c r="A322" s="166" t="s">
        <v>268</v>
      </c>
      <c r="B322" s="194">
        <v>2106</v>
      </c>
      <c r="C322" s="178" t="s">
        <v>185</v>
      </c>
      <c r="D322" s="174" t="s">
        <v>324</v>
      </c>
    </row>
    <row r="323" spans="1:4" s="2" customFormat="1">
      <c r="A323" s="166" t="s">
        <v>268</v>
      </c>
      <c r="B323" s="194">
        <v>27</v>
      </c>
      <c r="C323" s="178" t="s">
        <v>188</v>
      </c>
      <c r="D323" s="174" t="s">
        <v>324</v>
      </c>
    </row>
    <row r="324" spans="1:4" s="2" customFormat="1">
      <c r="A324" s="166" t="s">
        <v>268</v>
      </c>
      <c r="B324" s="194">
        <v>553</v>
      </c>
      <c r="C324" s="178" t="s">
        <v>188</v>
      </c>
      <c r="D324" s="174" t="s">
        <v>324</v>
      </c>
    </row>
    <row r="325" spans="1:4" s="2" customFormat="1">
      <c r="A325" s="166" t="s">
        <v>268</v>
      </c>
      <c r="B325" s="194">
        <v>162</v>
      </c>
      <c r="C325" s="178" t="s">
        <v>188</v>
      </c>
      <c r="D325" s="174" t="s">
        <v>324</v>
      </c>
    </row>
    <row r="326" spans="1:4" s="2" customFormat="1">
      <c r="A326" s="166" t="s">
        <v>268</v>
      </c>
      <c r="B326" s="194">
        <v>729</v>
      </c>
      <c r="C326" s="178" t="s">
        <v>188</v>
      </c>
      <c r="D326" s="174" t="s">
        <v>324</v>
      </c>
    </row>
    <row r="327" spans="1:4" s="2" customFormat="1">
      <c r="A327" s="166" t="s">
        <v>268</v>
      </c>
      <c r="B327" s="194">
        <v>107</v>
      </c>
      <c r="C327" s="178" t="s">
        <v>190</v>
      </c>
      <c r="D327" s="174" t="s">
        <v>324</v>
      </c>
    </row>
    <row r="328" spans="1:4" s="2" customFormat="1">
      <c r="A328" s="166" t="s">
        <v>268</v>
      </c>
      <c r="B328" s="194">
        <v>1836</v>
      </c>
      <c r="C328" s="178" t="s">
        <v>190</v>
      </c>
      <c r="D328" s="174" t="s">
        <v>324</v>
      </c>
    </row>
    <row r="329" spans="1:4" s="2" customFormat="1">
      <c r="A329" s="166" t="s">
        <v>268</v>
      </c>
      <c r="B329" s="194">
        <v>648</v>
      </c>
      <c r="C329" s="178" t="s">
        <v>191</v>
      </c>
      <c r="D329" s="174" t="s">
        <v>324</v>
      </c>
    </row>
    <row r="330" spans="1:4" s="2" customFormat="1">
      <c r="A330" s="166" t="s">
        <v>268</v>
      </c>
      <c r="B330" s="194">
        <v>2241</v>
      </c>
      <c r="C330" s="178" t="s">
        <v>191</v>
      </c>
      <c r="D330" s="174" t="s">
        <v>324</v>
      </c>
    </row>
    <row r="331" spans="1:4" s="2" customFormat="1">
      <c r="A331" s="166" t="s">
        <v>268</v>
      </c>
      <c r="B331" s="194">
        <v>924</v>
      </c>
      <c r="C331" s="178" t="s">
        <v>191</v>
      </c>
      <c r="D331" s="174" t="s">
        <v>324</v>
      </c>
    </row>
    <row r="332" spans="1:4" s="2" customFormat="1">
      <c r="A332" s="166" t="s">
        <v>268</v>
      </c>
      <c r="B332" s="194">
        <v>324</v>
      </c>
      <c r="C332" s="179" t="s">
        <v>192</v>
      </c>
      <c r="D332" s="174" t="s">
        <v>324</v>
      </c>
    </row>
    <row r="333" spans="1:4" s="2" customFormat="1">
      <c r="A333" s="166" t="s">
        <v>268</v>
      </c>
      <c r="B333" s="194">
        <v>740</v>
      </c>
      <c r="C333" s="178" t="s">
        <v>193</v>
      </c>
      <c r="D333" s="174" t="s">
        <v>324</v>
      </c>
    </row>
    <row r="334" spans="1:4" s="2" customFormat="1">
      <c r="A334" s="166" t="s">
        <v>268</v>
      </c>
      <c r="B334" s="194">
        <v>722</v>
      </c>
      <c r="C334" s="178" t="s">
        <v>193</v>
      </c>
      <c r="D334" s="174" t="s">
        <v>324</v>
      </c>
    </row>
    <row r="335" spans="1:4" s="2" customFormat="1">
      <c r="A335" s="166" t="s">
        <v>268</v>
      </c>
      <c r="B335" s="194">
        <v>3834</v>
      </c>
      <c r="C335" s="178" t="s">
        <v>193</v>
      </c>
      <c r="D335" s="174" t="s">
        <v>324</v>
      </c>
    </row>
    <row r="336" spans="1:4" s="2" customFormat="1">
      <c r="A336" s="166" t="s">
        <v>268</v>
      </c>
      <c r="B336" s="194">
        <v>918</v>
      </c>
      <c r="C336" s="179" t="s">
        <v>195</v>
      </c>
      <c r="D336" s="174" t="s">
        <v>324</v>
      </c>
    </row>
    <row r="337" spans="1:4" s="2" customFormat="1">
      <c r="A337" s="166" t="s">
        <v>268</v>
      </c>
      <c r="B337" s="194">
        <v>723</v>
      </c>
      <c r="C337" s="178" t="s">
        <v>315</v>
      </c>
      <c r="D337" s="174" t="s">
        <v>324</v>
      </c>
    </row>
    <row r="338" spans="1:4" s="2" customFormat="1">
      <c r="A338" s="166" t="s">
        <v>268</v>
      </c>
      <c r="B338" s="194">
        <v>675</v>
      </c>
      <c r="C338" s="178" t="s">
        <v>315</v>
      </c>
      <c r="D338" s="174" t="s">
        <v>324</v>
      </c>
    </row>
    <row r="339" spans="1:4" s="2" customFormat="1">
      <c r="A339" s="166" t="s">
        <v>268</v>
      </c>
      <c r="B339" s="194">
        <v>3294</v>
      </c>
      <c r="C339" s="178" t="s">
        <v>315</v>
      </c>
      <c r="D339" s="174" t="s">
        <v>324</v>
      </c>
    </row>
    <row r="340" spans="1:4" s="2" customFormat="1">
      <c r="A340" s="166" t="s">
        <v>268</v>
      </c>
      <c r="B340" s="194">
        <v>255</v>
      </c>
      <c r="C340" s="178" t="s">
        <v>199</v>
      </c>
      <c r="D340" s="174" t="s">
        <v>324</v>
      </c>
    </row>
    <row r="341" spans="1:4" s="2" customFormat="1">
      <c r="A341" s="166" t="s">
        <v>268</v>
      </c>
      <c r="B341" s="194">
        <v>189</v>
      </c>
      <c r="C341" s="178" t="s">
        <v>199</v>
      </c>
      <c r="D341" s="174" t="s">
        <v>324</v>
      </c>
    </row>
    <row r="342" spans="1:4" s="2" customFormat="1">
      <c r="A342" s="166" t="s">
        <v>268</v>
      </c>
      <c r="B342" s="194">
        <v>590</v>
      </c>
      <c r="C342" s="176" t="s">
        <v>200</v>
      </c>
      <c r="D342" s="174" t="s">
        <v>324</v>
      </c>
    </row>
    <row r="343" spans="1:4" s="2" customFormat="1">
      <c r="A343" s="166" t="s">
        <v>268</v>
      </c>
      <c r="B343" s="194">
        <v>81</v>
      </c>
      <c r="C343" s="176" t="s">
        <v>200</v>
      </c>
      <c r="D343" s="174" t="s">
        <v>324</v>
      </c>
    </row>
    <row r="344" spans="1:4" s="2" customFormat="1">
      <c r="A344" s="166" t="s">
        <v>268</v>
      </c>
      <c r="B344" s="194">
        <v>189</v>
      </c>
      <c r="C344" s="176" t="s">
        <v>200</v>
      </c>
      <c r="D344" s="174" t="s">
        <v>324</v>
      </c>
    </row>
    <row r="345" spans="1:4" s="2" customFormat="1">
      <c r="A345" s="166" t="s">
        <v>268</v>
      </c>
      <c r="B345" s="194">
        <v>321</v>
      </c>
      <c r="C345" s="176" t="s">
        <v>201</v>
      </c>
      <c r="D345" s="174" t="s">
        <v>324</v>
      </c>
    </row>
    <row r="346" spans="1:4" s="2" customFormat="1">
      <c r="A346" s="166" t="s">
        <v>268</v>
      </c>
      <c r="B346" s="194">
        <v>675</v>
      </c>
      <c r="C346" s="176" t="s">
        <v>201</v>
      </c>
      <c r="D346" s="174" t="s">
        <v>324</v>
      </c>
    </row>
    <row r="347" spans="1:4" s="2" customFormat="1">
      <c r="A347" s="166" t="s">
        <v>268</v>
      </c>
      <c r="B347" s="194">
        <v>80</v>
      </c>
      <c r="C347" s="177" t="s">
        <v>202</v>
      </c>
      <c r="D347" s="174" t="s">
        <v>324</v>
      </c>
    </row>
    <row r="348" spans="1:4" s="2" customFormat="1">
      <c r="A348" s="166" t="s">
        <v>268</v>
      </c>
      <c r="B348" s="194">
        <v>40</v>
      </c>
      <c r="C348" s="176" t="s">
        <v>203</v>
      </c>
      <c r="D348" s="174" t="s">
        <v>324</v>
      </c>
    </row>
    <row r="349" spans="1:4" s="2" customFormat="1">
      <c r="A349" s="166" t="s">
        <v>268</v>
      </c>
      <c r="B349" s="194">
        <v>918</v>
      </c>
      <c r="C349" s="176" t="s">
        <v>203</v>
      </c>
      <c r="D349" s="174" t="s">
        <v>324</v>
      </c>
    </row>
    <row r="350" spans="1:4" s="2" customFormat="1">
      <c r="A350" s="166" t="s">
        <v>268</v>
      </c>
      <c r="B350" s="194">
        <v>513</v>
      </c>
      <c r="C350" s="177" t="s">
        <v>316</v>
      </c>
      <c r="D350" s="174" t="s">
        <v>324</v>
      </c>
    </row>
    <row r="351" spans="1:4" s="2" customFormat="1">
      <c r="A351" s="166" t="s">
        <v>268</v>
      </c>
      <c r="B351" s="194">
        <v>67</v>
      </c>
      <c r="C351" s="176" t="s">
        <v>205</v>
      </c>
      <c r="D351" s="174" t="s">
        <v>324</v>
      </c>
    </row>
    <row r="352" spans="1:4" s="2" customFormat="1">
      <c r="A352" s="166" t="s">
        <v>268</v>
      </c>
      <c r="B352" s="194">
        <v>162</v>
      </c>
      <c r="C352" s="176" t="s">
        <v>205</v>
      </c>
      <c r="D352" s="174" t="s">
        <v>324</v>
      </c>
    </row>
    <row r="353" spans="1:4" s="2" customFormat="1">
      <c r="A353" s="166" t="s">
        <v>268</v>
      </c>
      <c r="B353" s="194">
        <v>1647</v>
      </c>
      <c r="C353" s="176" t="s">
        <v>204</v>
      </c>
      <c r="D353" s="174" t="s">
        <v>324</v>
      </c>
    </row>
    <row r="354" spans="1:4" s="2" customFormat="1">
      <c r="A354" s="166" t="s">
        <v>268</v>
      </c>
      <c r="B354" s="195">
        <v>429</v>
      </c>
      <c r="C354" s="188" t="s">
        <v>204</v>
      </c>
      <c r="D354" s="174" t="s">
        <v>324</v>
      </c>
    </row>
    <row r="355" spans="1:4" s="2" customFormat="1">
      <c r="A355" s="166" t="s">
        <v>268</v>
      </c>
      <c r="B355" s="195">
        <v>2916</v>
      </c>
      <c r="C355" s="188" t="s">
        <v>204</v>
      </c>
      <c r="D355" s="174" t="s">
        <v>324</v>
      </c>
    </row>
    <row r="356" spans="1:4" s="2" customFormat="1">
      <c r="A356" s="166" t="s">
        <v>268</v>
      </c>
      <c r="B356" s="194">
        <v>2403</v>
      </c>
      <c r="C356" s="177" t="s">
        <v>317</v>
      </c>
      <c r="D356" s="174" t="s">
        <v>324</v>
      </c>
    </row>
    <row r="357" spans="1:4" s="2" customFormat="1">
      <c r="A357" s="166" t="s">
        <v>268</v>
      </c>
      <c r="B357" s="194">
        <v>567</v>
      </c>
      <c r="C357" s="177" t="s">
        <v>206</v>
      </c>
      <c r="D357" s="174" t="s">
        <v>324</v>
      </c>
    </row>
    <row r="358" spans="1:4" s="2" customFormat="1">
      <c r="A358" s="166" t="s">
        <v>268</v>
      </c>
      <c r="B358" s="194">
        <v>402</v>
      </c>
      <c r="C358" s="176" t="s">
        <v>210</v>
      </c>
      <c r="D358" s="174" t="s">
        <v>324</v>
      </c>
    </row>
    <row r="359" spans="1:4" s="2" customFormat="1">
      <c r="A359" s="166" t="s">
        <v>268</v>
      </c>
      <c r="B359" s="194">
        <v>783</v>
      </c>
      <c r="C359" s="176" t="s">
        <v>210</v>
      </c>
      <c r="D359" s="174" t="s">
        <v>324</v>
      </c>
    </row>
    <row r="360" spans="1:4" s="2" customFormat="1">
      <c r="A360" s="166" t="s">
        <v>268</v>
      </c>
      <c r="B360" s="194">
        <v>134</v>
      </c>
      <c r="C360" s="178" t="s">
        <v>211</v>
      </c>
      <c r="D360" s="174" t="s">
        <v>324</v>
      </c>
    </row>
    <row r="361" spans="1:4" s="2" customFormat="1">
      <c r="A361" s="166" t="s">
        <v>268</v>
      </c>
      <c r="B361" s="194">
        <v>648</v>
      </c>
      <c r="C361" s="178" t="s">
        <v>211</v>
      </c>
      <c r="D361" s="174" t="s">
        <v>324</v>
      </c>
    </row>
    <row r="362" spans="1:4" s="2" customFormat="1">
      <c r="A362" s="166" t="s">
        <v>268</v>
      </c>
      <c r="B362" s="194">
        <v>228</v>
      </c>
      <c r="C362" s="179" t="s">
        <v>212</v>
      </c>
      <c r="D362" s="174" t="s">
        <v>324</v>
      </c>
    </row>
    <row r="363" spans="1:4" s="2" customFormat="1">
      <c r="A363" s="166" t="s">
        <v>268</v>
      </c>
      <c r="B363" s="194">
        <v>2673</v>
      </c>
      <c r="C363" s="178" t="s">
        <v>213</v>
      </c>
      <c r="D363" s="174" t="s">
        <v>324</v>
      </c>
    </row>
    <row r="364" spans="1:4" s="2" customFormat="1">
      <c r="A364" s="166" t="s">
        <v>268</v>
      </c>
      <c r="B364" s="194">
        <v>81</v>
      </c>
      <c r="C364" s="178" t="s">
        <v>213</v>
      </c>
      <c r="D364" s="174" t="s">
        <v>324</v>
      </c>
    </row>
    <row r="365" spans="1:4" s="2" customFormat="1">
      <c r="A365" s="166" t="s">
        <v>268</v>
      </c>
      <c r="B365" s="194">
        <v>2025</v>
      </c>
      <c r="C365" s="178" t="s">
        <v>213</v>
      </c>
      <c r="D365" s="174" t="s">
        <v>324</v>
      </c>
    </row>
    <row r="366" spans="1:4" s="2" customFormat="1">
      <c r="A366" s="166" t="s">
        <v>268</v>
      </c>
      <c r="B366" s="194">
        <v>1107</v>
      </c>
      <c r="C366" s="178" t="s">
        <v>318</v>
      </c>
      <c r="D366" s="174" t="s">
        <v>324</v>
      </c>
    </row>
    <row r="367" spans="1:4" s="2" customFormat="1">
      <c r="A367" s="166" t="s">
        <v>268</v>
      </c>
      <c r="B367" s="194">
        <v>3321</v>
      </c>
      <c r="C367" s="178" t="s">
        <v>318</v>
      </c>
      <c r="D367" s="174" t="s">
        <v>324</v>
      </c>
    </row>
    <row r="368" spans="1:4" s="2" customFormat="1">
      <c r="A368" s="166" t="s">
        <v>268</v>
      </c>
      <c r="B368" s="194">
        <v>160</v>
      </c>
      <c r="C368" s="178" t="s">
        <v>318</v>
      </c>
      <c r="D368" s="174" t="s">
        <v>324</v>
      </c>
    </row>
    <row r="369" spans="1:4" s="2" customFormat="1">
      <c r="A369" s="166" t="s">
        <v>268</v>
      </c>
      <c r="B369" s="194">
        <v>241</v>
      </c>
      <c r="C369" s="178" t="s">
        <v>214</v>
      </c>
      <c r="D369" s="174" t="s">
        <v>324</v>
      </c>
    </row>
    <row r="370" spans="1:4" s="2" customFormat="1">
      <c r="A370" s="166" t="s">
        <v>268</v>
      </c>
      <c r="B370" s="194">
        <v>1377</v>
      </c>
      <c r="C370" s="178" t="s">
        <v>214</v>
      </c>
      <c r="D370" s="174" t="s">
        <v>324</v>
      </c>
    </row>
    <row r="371" spans="1:4" s="2" customFormat="1">
      <c r="A371" s="166" t="s">
        <v>268</v>
      </c>
      <c r="B371" s="194">
        <v>347</v>
      </c>
      <c r="C371" s="178" t="s">
        <v>215</v>
      </c>
      <c r="D371" s="174" t="s">
        <v>324</v>
      </c>
    </row>
    <row r="372" spans="1:4" s="2" customFormat="1">
      <c r="A372" s="166" t="s">
        <v>268</v>
      </c>
      <c r="B372" s="194">
        <v>405</v>
      </c>
      <c r="C372" s="178" t="s">
        <v>215</v>
      </c>
      <c r="D372" s="174" t="s">
        <v>324</v>
      </c>
    </row>
    <row r="373" spans="1:4" s="2" customFormat="1">
      <c r="A373" s="166" t="s">
        <v>268</v>
      </c>
      <c r="B373" s="194">
        <v>1323</v>
      </c>
      <c r="C373" s="178" t="s">
        <v>215</v>
      </c>
      <c r="D373" s="174" t="s">
        <v>324</v>
      </c>
    </row>
    <row r="374" spans="1:4" s="2" customFormat="1">
      <c r="A374" s="166" t="s">
        <v>268</v>
      </c>
      <c r="B374" s="194">
        <v>918</v>
      </c>
      <c r="C374" s="178" t="s">
        <v>319</v>
      </c>
      <c r="D374" s="174" t="s">
        <v>324</v>
      </c>
    </row>
    <row r="375" spans="1:4" s="2" customFormat="1">
      <c r="A375" s="166" t="s">
        <v>268</v>
      </c>
      <c r="B375" s="194">
        <v>40</v>
      </c>
      <c r="C375" s="178" t="s">
        <v>319</v>
      </c>
      <c r="D375" s="174" t="s">
        <v>324</v>
      </c>
    </row>
    <row r="376" spans="1:4" s="2" customFormat="1">
      <c r="A376" s="166" t="s">
        <v>268</v>
      </c>
      <c r="B376" s="194">
        <v>5022</v>
      </c>
      <c r="C376" s="179" t="s">
        <v>217</v>
      </c>
      <c r="D376" s="174" t="s">
        <v>324</v>
      </c>
    </row>
    <row r="377" spans="1:4" s="2" customFormat="1">
      <c r="A377" s="166" t="s">
        <v>268</v>
      </c>
      <c r="B377" s="194">
        <v>1350</v>
      </c>
      <c r="C377" s="179" t="s">
        <v>218</v>
      </c>
      <c r="D377" s="174" t="s">
        <v>324</v>
      </c>
    </row>
    <row r="378" spans="1:4" s="2" customFormat="1">
      <c r="A378" s="166" t="s">
        <v>268</v>
      </c>
      <c r="B378" s="194">
        <v>134</v>
      </c>
      <c r="C378" s="178" t="s">
        <v>219</v>
      </c>
      <c r="D378" s="174" t="s">
        <v>324</v>
      </c>
    </row>
    <row r="379" spans="1:4" s="2" customFormat="1">
      <c r="A379" s="166" t="s">
        <v>268</v>
      </c>
      <c r="B379" s="194">
        <v>1215</v>
      </c>
      <c r="C379" s="178" t="s">
        <v>219</v>
      </c>
      <c r="D379" s="174" t="s">
        <v>324</v>
      </c>
    </row>
    <row r="380" spans="1:4" s="2" customFormat="1">
      <c r="A380" s="166" t="s">
        <v>268</v>
      </c>
      <c r="B380" s="194">
        <v>1350</v>
      </c>
      <c r="C380" s="178" t="s">
        <v>220</v>
      </c>
      <c r="D380" s="174" t="s">
        <v>324</v>
      </c>
    </row>
    <row r="381" spans="1:4" s="2" customFormat="1">
      <c r="A381" s="166" t="s">
        <v>268</v>
      </c>
      <c r="B381" s="194">
        <v>282</v>
      </c>
      <c r="C381" s="178" t="s">
        <v>220</v>
      </c>
      <c r="D381" s="174" t="s">
        <v>324</v>
      </c>
    </row>
    <row r="382" spans="1:4" s="2" customFormat="1">
      <c r="A382" s="166" t="s">
        <v>268</v>
      </c>
      <c r="B382" s="194">
        <v>1620</v>
      </c>
      <c r="C382" s="178" t="s">
        <v>220</v>
      </c>
      <c r="D382" s="174" t="s">
        <v>324</v>
      </c>
    </row>
    <row r="383" spans="1:4" s="2" customFormat="1">
      <c r="A383" s="166" t="s">
        <v>268</v>
      </c>
      <c r="B383" s="194">
        <v>324</v>
      </c>
      <c r="C383" s="179" t="s">
        <v>221</v>
      </c>
      <c r="D383" s="174" t="s">
        <v>324</v>
      </c>
    </row>
    <row r="384" spans="1:4" s="2" customFormat="1">
      <c r="A384" s="166" t="s">
        <v>268</v>
      </c>
      <c r="B384" s="194">
        <v>594</v>
      </c>
      <c r="C384" s="178" t="s">
        <v>222</v>
      </c>
      <c r="D384" s="174" t="s">
        <v>324</v>
      </c>
    </row>
    <row r="385" spans="1:4" s="2" customFormat="1">
      <c r="A385" s="166" t="s">
        <v>268</v>
      </c>
      <c r="B385" s="194">
        <v>187</v>
      </c>
      <c r="C385" s="178" t="s">
        <v>222</v>
      </c>
      <c r="D385" s="174" t="s">
        <v>324</v>
      </c>
    </row>
    <row r="386" spans="1:4" s="2" customFormat="1">
      <c r="A386" s="166" t="s">
        <v>268</v>
      </c>
      <c r="B386" s="194">
        <v>1404</v>
      </c>
      <c r="C386" s="178" t="s">
        <v>222</v>
      </c>
      <c r="D386" s="174" t="s">
        <v>324</v>
      </c>
    </row>
    <row r="387" spans="1:4" s="2" customFormat="1">
      <c r="A387" s="166" t="s">
        <v>268</v>
      </c>
      <c r="B387" s="194">
        <v>4374</v>
      </c>
      <c r="C387" s="178" t="s">
        <v>224</v>
      </c>
      <c r="D387" s="174" t="s">
        <v>324</v>
      </c>
    </row>
    <row r="388" spans="1:4" s="2" customFormat="1">
      <c r="A388" s="166" t="s">
        <v>268</v>
      </c>
      <c r="B388" s="194">
        <v>486</v>
      </c>
      <c r="C388" s="178" t="s">
        <v>224</v>
      </c>
      <c r="D388" s="174" t="s">
        <v>324</v>
      </c>
    </row>
    <row r="389" spans="1:4" s="2" customFormat="1">
      <c r="A389" s="166" t="s">
        <v>268</v>
      </c>
      <c r="B389" s="194">
        <v>5400</v>
      </c>
      <c r="C389" s="178" t="s">
        <v>224</v>
      </c>
      <c r="D389" s="174" t="s">
        <v>324</v>
      </c>
    </row>
    <row r="390" spans="1:4" s="2" customFormat="1">
      <c r="A390" s="166" t="s">
        <v>268</v>
      </c>
      <c r="B390" s="194">
        <v>482</v>
      </c>
      <c r="C390" s="178" t="s">
        <v>225</v>
      </c>
      <c r="D390" s="174" t="s">
        <v>324</v>
      </c>
    </row>
    <row r="391" spans="1:4" s="2" customFormat="1">
      <c r="A391" s="166" t="s">
        <v>268</v>
      </c>
      <c r="B391" s="194">
        <v>999</v>
      </c>
      <c r="C391" s="178" t="s">
        <v>225</v>
      </c>
      <c r="D391" s="174" t="s">
        <v>324</v>
      </c>
    </row>
    <row r="392" spans="1:4" s="2" customFormat="1">
      <c r="A392" s="166" t="s">
        <v>268</v>
      </c>
      <c r="B392" s="194">
        <v>297</v>
      </c>
      <c r="C392" s="178" t="s">
        <v>226</v>
      </c>
      <c r="D392" s="174" t="s">
        <v>324</v>
      </c>
    </row>
    <row r="393" spans="1:4" s="2" customFormat="1">
      <c r="A393" s="166" t="s">
        <v>268</v>
      </c>
      <c r="B393" s="194">
        <v>134</v>
      </c>
      <c r="C393" s="178" t="s">
        <v>226</v>
      </c>
      <c r="D393" s="174" t="s">
        <v>324</v>
      </c>
    </row>
    <row r="394" spans="1:4" s="2" customFormat="1">
      <c r="A394" s="166" t="s">
        <v>268</v>
      </c>
      <c r="B394" s="194">
        <v>1728</v>
      </c>
      <c r="C394" s="178" t="s">
        <v>226</v>
      </c>
      <c r="D394" s="174" t="s">
        <v>324</v>
      </c>
    </row>
    <row r="395" spans="1:4" s="2" customFormat="1">
      <c r="A395" s="166" t="s">
        <v>268</v>
      </c>
      <c r="B395" s="194">
        <v>737</v>
      </c>
      <c r="C395" s="178" t="s">
        <v>227</v>
      </c>
      <c r="D395" s="174" t="s">
        <v>324</v>
      </c>
    </row>
    <row r="396" spans="1:4" s="2" customFormat="1">
      <c r="A396" s="166" t="s">
        <v>268</v>
      </c>
      <c r="B396" s="194">
        <v>216</v>
      </c>
      <c r="C396" s="178" t="s">
        <v>227</v>
      </c>
      <c r="D396" s="174" t="s">
        <v>324</v>
      </c>
    </row>
    <row r="397" spans="1:4" s="2" customFormat="1">
      <c r="A397" s="166" t="s">
        <v>268</v>
      </c>
      <c r="B397" s="194">
        <v>27</v>
      </c>
      <c r="C397" s="178" t="s">
        <v>227</v>
      </c>
      <c r="D397" s="174" t="s">
        <v>324</v>
      </c>
    </row>
    <row r="398" spans="1:4" s="2" customFormat="1">
      <c r="A398" s="166" t="s">
        <v>268</v>
      </c>
      <c r="B398" s="194">
        <v>120</v>
      </c>
      <c r="C398" s="178" t="s">
        <v>228</v>
      </c>
      <c r="D398" s="174" t="s">
        <v>324</v>
      </c>
    </row>
    <row r="399" spans="1:4" s="2" customFormat="1">
      <c r="A399" s="166" t="s">
        <v>268</v>
      </c>
      <c r="B399" s="194">
        <v>540</v>
      </c>
      <c r="C399" s="178" t="s">
        <v>228</v>
      </c>
      <c r="D399" s="174" t="s">
        <v>324</v>
      </c>
    </row>
    <row r="400" spans="1:4" s="2" customFormat="1">
      <c r="A400" s="166" t="s">
        <v>268</v>
      </c>
      <c r="B400" s="194">
        <v>214</v>
      </c>
      <c r="C400" s="178" t="s">
        <v>229</v>
      </c>
      <c r="D400" s="174" t="s">
        <v>324</v>
      </c>
    </row>
    <row r="401" spans="1:4" s="2" customFormat="1">
      <c r="A401" s="166" t="s">
        <v>268</v>
      </c>
      <c r="B401" s="194">
        <v>3078</v>
      </c>
      <c r="C401" s="178" t="s">
        <v>229</v>
      </c>
      <c r="D401" s="174" t="s">
        <v>324</v>
      </c>
    </row>
    <row r="402" spans="1:4" s="2" customFormat="1">
      <c r="A402" s="166" t="s">
        <v>268</v>
      </c>
      <c r="B402" s="194">
        <v>497</v>
      </c>
      <c r="C402" s="178" t="s">
        <v>230</v>
      </c>
      <c r="D402" s="174" t="s">
        <v>324</v>
      </c>
    </row>
    <row r="403" spans="1:4" s="2" customFormat="1">
      <c r="A403" s="166" t="s">
        <v>268</v>
      </c>
      <c r="B403" s="194">
        <v>1161</v>
      </c>
      <c r="C403" s="178" t="s">
        <v>230</v>
      </c>
      <c r="D403" s="174" t="s">
        <v>324</v>
      </c>
    </row>
    <row r="404" spans="1:4" s="2" customFormat="1">
      <c r="A404" s="166" t="s">
        <v>268</v>
      </c>
      <c r="B404" s="194">
        <v>243</v>
      </c>
      <c r="C404" s="178" t="s">
        <v>231</v>
      </c>
      <c r="D404" s="174" t="s">
        <v>324</v>
      </c>
    </row>
    <row r="405" spans="1:4" s="2" customFormat="1">
      <c r="A405" s="166" t="s">
        <v>268</v>
      </c>
      <c r="B405" s="194">
        <v>121</v>
      </c>
      <c r="C405" s="178" t="s">
        <v>231</v>
      </c>
      <c r="D405" s="174" t="s">
        <v>324</v>
      </c>
    </row>
    <row r="406" spans="1:4" s="2" customFormat="1">
      <c r="A406" s="166" t="s">
        <v>268</v>
      </c>
      <c r="B406" s="194">
        <v>1458</v>
      </c>
      <c r="C406" s="178" t="s">
        <v>231</v>
      </c>
      <c r="D406" s="174" t="s">
        <v>324</v>
      </c>
    </row>
    <row r="407" spans="1:4" s="2" customFormat="1">
      <c r="A407" s="166" t="s">
        <v>268</v>
      </c>
      <c r="B407" s="194">
        <v>2214</v>
      </c>
      <c r="C407" s="178" t="s">
        <v>320</v>
      </c>
      <c r="D407" s="174" t="s">
        <v>324</v>
      </c>
    </row>
    <row r="408" spans="1:4" s="2" customFormat="1">
      <c r="A408" s="166" t="s">
        <v>268</v>
      </c>
      <c r="B408" s="194">
        <v>972</v>
      </c>
      <c r="C408" s="178" t="s">
        <v>320</v>
      </c>
      <c r="D408" s="174" t="s">
        <v>324</v>
      </c>
    </row>
    <row r="409" spans="1:4" s="2" customFormat="1">
      <c r="A409" s="166" t="s">
        <v>268</v>
      </c>
      <c r="B409" s="194">
        <v>521</v>
      </c>
      <c r="C409" s="179" t="s">
        <v>232</v>
      </c>
      <c r="D409" s="174" t="s">
        <v>324</v>
      </c>
    </row>
    <row r="410" spans="1:4" s="2" customFormat="1">
      <c r="A410" s="166" t="s">
        <v>268</v>
      </c>
      <c r="B410" s="194">
        <v>27</v>
      </c>
      <c r="C410" s="178" t="s">
        <v>233</v>
      </c>
      <c r="D410" s="174" t="s">
        <v>324</v>
      </c>
    </row>
    <row r="411" spans="1:4" s="2" customFormat="1">
      <c r="A411" s="166" t="s">
        <v>268</v>
      </c>
      <c r="B411" s="194">
        <v>135</v>
      </c>
      <c r="C411" s="178" t="s">
        <v>233</v>
      </c>
      <c r="D411" s="174" t="s">
        <v>324</v>
      </c>
    </row>
    <row r="412" spans="1:4" s="2" customFormat="1">
      <c r="A412" s="166" t="s">
        <v>268</v>
      </c>
      <c r="B412" s="194">
        <v>269</v>
      </c>
      <c r="C412" s="178" t="s">
        <v>321</v>
      </c>
      <c r="D412" s="174" t="s">
        <v>324</v>
      </c>
    </row>
    <row r="413" spans="1:4" s="2" customFormat="1">
      <c r="A413" s="166" t="s">
        <v>268</v>
      </c>
      <c r="B413" s="194">
        <v>1134</v>
      </c>
      <c r="C413" s="178" t="s">
        <v>321</v>
      </c>
      <c r="D413" s="174" t="s">
        <v>324</v>
      </c>
    </row>
    <row r="414" spans="1:4" s="2" customFormat="1">
      <c r="A414" s="166" t="s">
        <v>268</v>
      </c>
      <c r="B414" s="194">
        <v>201</v>
      </c>
      <c r="C414" s="178" t="s">
        <v>321</v>
      </c>
      <c r="D414" s="174" t="s">
        <v>324</v>
      </c>
    </row>
    <row r="415" spans="1:4" s="2" customFormat="1">
      <c r="A415" s="166" t="s">
        <v>268</v>
      </c>
      <c r="B415" s="194">
        <v>1404</v>
      </c>
      <c r="C415" s="178" t="s">
        <v>321</v>
      </c>
      <c r="D415" s="174" t="s">
        <v>324</v>
      </c>
    </row>
    <row r="416" spans="1:4" s="2" customFormat="1">
      <c r="A416" s="166" t="s">
        <v>268</v>
      </c>
      <c r="B416" s="194">
        <v>227</v>
      </c>
      <c r="C416" s="178" t="s">
        <v>321</v>
      </c>
      <c r="D416" s="174" t="s">
        <v>324</v>
      </c>
    </row>
    <row r="417" spans="1:4" s="2" customFormat="1">
      <c r="A417" s="166" t="s">
        <v>268</v>
      </c>
      <c r="B417" s="194">
        <v>729</v>
      </c>
      <c r="C417" s="178" t="s">
        <v>321</v>
      </c>
      <c r="D417" s="174" t="s">
        <v>324</v>
      </c>
    </row>
    <row r="418" spans="1:4" s="2" customFormat="1">
      <c r="A418" s="166" t="s">
        <v>268</v>
      </c>
      <c r="B418" s="194">
        <v>376</v>
      </c>
      <c r="C418" s="178" t="s">
        <v>234</v>
      </c>
      <c r="D418" s="174" t="s">
        <v>324</v>
      </c>
    </row>
    <row r="419" spans="1:4" s="2" customFormat="1">
      <c r="A419" s="166" t="s">
        <v>268</v>
      </c>
      <c r="B419" s="194">
        <v>1053</v>
      </c>
      <c r="C419" s="178" t="s">
        <v>234</v>
      </c>
      <c r="D419" s="174" t="s">
        <v>324</v>
      </c>
    </row>
    <row r="420" spans="1:4" s="2" customFormat="1">
      <c r="A420" s="166" t="s">
        <v>268</v>
      </c>
      <c r="B420" s="194">
        <v>2484</v>
      </c>
      <c r="C420" s="178" t="s">
        <v>234</v>
      </c>
      <c r="D420" s="174" t="s">
        <v>324</v>
      </c>
    </row>
    <row r="421" spans="1:4" s="2" customFormat="1">
      <c r="A421" s="166" t="s">
        <v>268</v>
      </c>
      <c r="B421" s="194">
        <v>108</v>
      </c>
      <c r="C421" s="178" t="s">
        <v>235</v>
      </c>
      <c r="D421" s="174" t="s">
        <v>324</v>
      </c>
    </row>
    <row r="422" spans="1:4" s="2" customFormat="1">
      <c r="A422" s="166" t="s">
        <v>268</v>
      </c>
      <c r="B422" s="194">
        <v>2268</v>
      </c>
      <c r="C422" s="178" t="s">
        <v>235</v>
      </c>
      <c r="D422" s="174" t="s">
        <v>324</v>
      </c>
    </row>
    <row r="423" spans="1:4" s="2" customFormat="1">
      <c r="A423" s="166" t="s">
        <v>268</v>
      </c>
      <c r="B423" s="194">
        <v>844</v>
      </c>
      <c r="C423" s="178" t="s">
        <v>235</v>
      </c>
      <c r="D423" s="174" t="s">
        <v>324</v>
      </c>
    </row>
    <row r="424" spans="1:4" s="2" customFormat="1">
      <c r="A424" s="166" t="s">
        <v>268</v>
      </c>
      <c r="B424" s="194">
        <v>3996</v>
      </c>
      <c r="C424" s="178" t="s">
        <v>235</v>
      </c>
      <c r="D424" s="174" t="s">
        <v>324</v>
      </c>
    </row>
    <row r="425" spans="1:4" s="2" customFormat="1">
      <c r="A425" s="166" t="s">
        <v>268</v>
      </c>
      <c r="B425" s="194">
        <v>2565</v>
      </c>
      <c r="C425" s="179" t="s">
        <v>237</v>
      </c>
      <c r="D425" s="174" t="s">
        <v>324</v>
      </c>
    </row>
    <row r="426" spans="1:4" s="2" customFormat="1">
      <c r="A426" s="166" t="s">
        <v>268</v>
      </c>
      <c r="B426" s="194">
        <v>201</v>
      </c>
      <c r="C426" s="178" t="s">
        <v>322</v>
      </c>
      <c r="D426" s="174" t="s">
        <v>324</v>
      </c>
    </row>
    <row r="427" spans="1:4" s="2" customFormat="1">
      <c r="A427" s="166" t="s">
        <v>268</v>
      </c>
      <c r="B427" s="194">
        <v>729</v>
      </c>
      <c r="C427" s="178" t="s">
        <v>322</v>
      </c>
      <c r="D427" s="174" t="s">
        <v>324</v>
      </c>
    </row>
    <row r="428" spans="1:4" s="2" customFormat="1">
      <c r="A428" s="166" t="s">
        <v>268</v>
      </c>
      <c r="B428" s="194">
        <v>201</v>
      </c>
      <c r="C428" s="178" t="s">
        <v>322</v>
      </c>
      <c r="D428" s="174" t="s">
        <v>324</v>
      </c>
    </row>
    <row r="429" spans="1:4" s="2" customFormat="1">
      <c r="A429" s="166" t="s">
        <v>268</v>
      </c>
      <c r="B429" s="194">
        <v>575</v>
      </c>
      <c r="C429" s="178" t="s">
        <v>238</v>
      </c>
      <c r="D429" s="174" t="s">
        <v>324</v>
      </c>
    </row>
    <row r="430" spans="1:4" s="2" customFormat="1">
      <c r="A430" s="166" t="s">
        <v>268</v>
      </c>
      <c r="B430" s="194">
        <v>2133</v>
      </c>
      <c r="C430" s="178" t="s">
        <v>238</v>
      </c>
      <c r="D430" s="174" t="s">
        <v>324</v>
      </c>
    </row>
    <row r="431" spans="1:4" s="2" customFormat="1">
      <c r="A431" s="166" t="s">
        <v>268</v>
      </c>
      <c r="B431" s="194">
        <v>6669</v>
      </c>
      <c r="C431" s="178" t="s">
        <v>238</v>
      </c>
      <c r="D431" s="174" t="s">
        <v>324</v>
      </c>
    </row>
    <row r="432" spans="1:4" s="2" customFormat="1">
      <c r="A432" s="166" t="s">
        <v>268</v>
      </c>
      <c r="B432" s="194">
        <v>4023</v>
      </c>
      <c r="C432" s="178" t="s">
        <v>239</v>
      </c>
      <c r="D432" s="174" t="s">
        <v>324</v>
      </c>
    </row>
    <row r="433" spans="1:4" s="2" customFormat="1">
      <c r="A433" s="166" t="s">
        <v>268</v>
      </c>
      <c r="B433" s="194">
        <v>631</v>
      </c>
      <c r="C433" s="178" t="s">
        <v>239</v>
      </c>
      <c r="D433" s="174" t="s">
        <v>324</v>
      </c>
    </row>
    <row r="434" spans="1:4" s="2" customFormat="1">
      <c r="A434" s="166" t="s">
        <v>268</v>
      </c>
      <c r="B434" s="194">
        <v>402</v>
      </c>
      <c r="C434" s="180" t="s">
        <v>240</v>
      </c>
      <c r="D434" s="174" t="s">
        <v>324</v>
      </c>
    </row>
    <row r="435" spans="1:4" s="2" customFormat="1">
      <c r="A435" s="166" t="s">
        <v>268</v>
      </c>
      <c r="B435" s="194">
        <v>405</v>
      </c>
      <c r="C435" s="180" t="s">
        <v>240</v>
      </c>
      <c r="D435" s="174" t="s">
        <v>324</v>
      </c>
    </row>
    <row r="436" spans="1:4" s="2" customFormat="1">
      <c r="A436" s="166" t="s">
        <v>268</v>
      </c>
      <c r="B436" s="194">
        <v>162</v>
      </c>
      <c r="C436" s="180" t="s">
        <v>240</v>
      </c>
      <c r="D436" s="174" t="s">
        <v>324</v>
      </c>
    </row>
    <row r="437" spans="1:4" s="2" customFormat="1">
      <c r="A437" s="166" t="s">
        <v>268</v>
      </c>
      <c r="B437" s="194">
        <v>2376</v>
      </c>
      <c r="C437" s="180" t="s">
        <v>240</v>
      </c>
      <c r="D437" s="174" t="s">
        <v>324</v>
      </c>
    </row>
    <row r="438" spans="1:4" s="2" customFormat="1">
      <c r="A438" s="166" t="s">
        <v>268</v>
      </c>
      <c r="B438" s="194">
        <v>295</v>
      </c>
      <c r="C438" s="189" t="s">
        <v>241</v>
      </c>
      <c r="D438" s="174" t="s">
        <v>324</v>
      </c>
    </row>
    <row r="439" spans="1:4" s="2" customFormat="1">
      <c r="A439" s="166" t="s">
        <v>268</v>
      </c>
      <c r="B439" s="194">
        <v>486</v>
      </c>
      <c r="C439" s="189" t="s">
        <v>241</v>
      </c>
      <c r="D439" s="174" t="s">
        <v>324</v>
      </c>
    </row>
    <row r="440" spans="1:4" s="2" customFormat="1">
      <c r="A440" s="166" t="s">
        <v>268</v>
      </c>
      <c r="B440" s="194">
        <v>1377</v>
      </c>
      <c r="C440" s="189" t="s">
        <v>241</v>
      </c>
      <c r="D440" s="174" t="s">
        <v>324</v>
      </c>
    </row>
    <row r="441" spans="1:4" s="2" customFormat="1">
      <c r="A441" s="166" t="s">
        <v>268</v>
      </c>
      <c r="B441" s="194">
        <v>309</v>
      </c>
      <c r="C441" s="189" t="s">
        <v>242</v>
      </c>
      <c r="D441" s="174" t="s">
        <v>324</v>
      </c>
    </row>
    <row r="442" spans="1:4" s="2" customFormat="1">
      <c r="A442" s="166" t="s">
        <v>268</v>
      </c>
      <c r="B442" s="194">
        <v>999</v>
      </c>
      <c r="C442" s="189" t="s">
        <v>242</v>
      </c>
      <c r="D442" s="174" t="s">
        <v>324</v>
      </c>
    </row>
    <row r="443" spans="1:4" s="2" customFormat="1">
      <c r="A443" s="166" t="s">
        <v>268</v>
      </c>
      <c r="B443" s="194">
        <v>1350</v>
      </c>
      <c r="C443" s="189" t="s">
        <v>242</v>
      </c>
      <c r="D443" s="174" t="s">
        <v>324</v>
      </c>
    </row>
    <row r="444" spans="1:4" s="2" customFormat="1">
      <c r="A444" s="166" t="s">
        <v>268</v>
      </c>
      <c r="B444" s="194">
        <v>459</v>
      </c>
      <c r="C444" s="189" t="s">
        <v>243</v>
      </c>
      <c r="D444" s="174" t="s">
        <v>324</v>
      </c>
    </row>
    <row r="445" spans="1:4" s="2" customFormat="1">
      <c r="A445" s="166" t="s">
        <v>268</v>
      </c>
      <c r="B445" s="194">
        <v>361</v>
      </c>
      <c r="C445" s="189" t="s">
        <v>243</v>
      </c>
      <c r="D445" s="174" t="s">
        <v>324</v>
      </c>
    </row>
    <row r="446" spans="1:4" s="2" customFormat="1">
      <c r="A446" s="166" t="s">
        <v>268</v>
      </c>
      <c r="B446" s="194">
        <v>864</v>
      </c>
      <c r="C446" s="189" t="s">
        <v>243</v>
      </c>
      <c r="D446" s="174" t="s">
        <v>324</v>
      </c>
    </row>
    <row r="447" spans="1:4" s="2" customFormat="1">
      <c r="A447" s="166" t="s">
        <v>268</v>
      </c>
      <c r="B447" s="194">
        <v>972</v>
      </c>
      <c r="C447" s="190" t="s">
        <v>244</v>
      </c>
      <c r="D447" s="174" t="s">
        <v>324</v>
      </c>
    </row>
    <row r="448" spans="1:4" s="2" customFormat="1">
      <c r="A448" s="166" t="s">
        <v>268</v>
      </c>
      <c r="B448" s="194">
        <v>214</v>
      </c>
      <c r="C448" s="189" t="s">
        <v>245</v>
      </c>
      <c r="D448" s="174" t="s">
        <v>324</v>
      </c>
    </row>
    <row r="449" spans="1:4" s="2" customFormat="1">
      <c r="A449" s="166" t="s">
        <v>268</v>
      </c>
      <c r="B449" s="194">
        <v>540</v>
      </c>
      <c r="C449" s="189" t="s">
        <v>245</v>
      </c>
      <c r="D449" s="174" t="s">
        <v>324</v>
      </c>
    </row>
    <row r="450" spans="1:4" s="2" customFormat="1">
      <c r="A450" s="166" t="s">
        <v>268</v>
      </c>
      <c r="B450" s="194">
        <v>711</v>
      </c>
      <c r="C450" s="178" t="s">
        <v>246</v>
      </c>
      <c r="D450" s="174" t="s">
        <v>324</v>
      </c>
    </row>
    <row r="451" spans="1:4" s="2" customFormat="1">
      <c r="A451" s="166" t="s">
        <v>268</v>
      </c>
      <c r="B451" s="194">
        <v>1890</v>
      </c>
      <c r="C451" s="178" t="s">
        <v>246</v>
      </c>
      <c r="D451" s="174" t="s">
        <v>324</v>
      </c>
    </row>
    <row r="452" spans="1:4" s="2" customFormat="1">
      <c r="A452" s="166" t="s">
        <v>268</v>
      </c>
      <c r="B452" s="194">
        <v>1755</v>
      </c>
      <c r="C452" s="178" t="s">
        <v>246</v>
      </c>
      <c r="D452" s="174" t="s">
        <v>324</v>
      </c>
    </row>
    <row r="453" spans="1:4" s="2" customFormat="1">
      <c r="A453" s="166" t="s">
        <v>268</v>
      </c>
      <c r="B453" s="194">
        <v>1809</v>
      </c>
      <c r="C453" s="179" t="s">
        <v>248</v>
      </c>
      <c r="D453" s="174" t="s">
        <v>324</v>
      </c>
    </row>
    <row r="454" spans="1:4" s="2" customFormat="1">
      <c r="A454" s="166" t="s">
        <v>268</v>
      </c>
      <c r="B454" s="194">
        <v>486</v>
      </c>
      <c r="C454" s="178" t="s">
        <v>249</v>
      </c>
      <c r="D454" s="174" t="s">
        <v>324</v>
      </c>
    </row>
    <row r="455" spans="1:4" s="2" customFormat="1">
      <c r="A455" s="166" t="s">
        <v>268</v>
      </c>
      <c r="B455" s="194">
        <v>3267</v>
      </c>
      <c r="C455" s="178" t="s">
        <v>249</v>
      </c>
      <c r="D455" s="174" t="s">
        <v>324</v>
      </c>
    </row>
    <row r="456" spans="1:4" s="2" customFormat="1">
      <c r="A456" s="166" t="s">
        <v>268</v>
      </c>
      <c r="B456" s="194">
        <v>1971</v>
      </c>
      <c r="C456" s="178" t="s">
        <v>249</v>
      </c>
      <c r="D456" s="174" t="s">
        <v>324</v>
      </c>
    </row>
    <row r="457" spans="1:4" s="2" customFormat="1">
      <c r="A457" s="166" t="s">
        <v>268</v>
      </c>
      <c r="B457" s="194">
        <v>5238</v>
      </c>
      <c r="C457" s="178" t="s">
        <v>250</v>
      </c>
      <c r="D457" s="174" t="s">
        <v>324</v>
      </c>
    </row>
    <row r="458" spans="1:4" s="2" customFormat="1">
      <c r="A458" s="166" t="s">
        <v>268</v>
      </c>
      <c r="B458" s="194">
        <v>483</v>
      </c>
      <c r="C458" s="178" t="s">
        <v>250</v>
      </c>
      <c r="D458" s="174" t="s">
        <v>324</v>
      </c>
    </row>
    <row r="459" spans="1:4" s="2" customFormat="1">
      <c r="A459" s="166" t="s">
        <v>268</v>
      </c>
      <c r="B459" s="194">
        <v>14337</v>
      </c>
      <c r="C459" s="178" t="s">
        <v>250</v>
      </c>
      <c r="D459" s="174" t="s">
        <v>324</v>
      </c>
    </row>
    <row r="460" spans="1:4" s="2" customFormat="1">
      <c r="A460" s="166" t="s">
        <v>268</v>
      </c>
      <c r="B460" s="194">
        <v>405</v>
      </c>
      <c r="C460" s="191" t="s">
        <v>251</v>
      </c>
      <c r="D460" s="174" t="s">
        <v>324</v>
      </c>
    </row>
    <row r="461" spans="1:4" s="2" customFormat="1">
      <c r="A461" s="166" t="s">
        <v>268</v>
      </c>
      <c r="B461" s="194">
        <v>334</v>
      </c>
      <c r="C461" s="191" t="s">
        <v>251</v>
      </c>
      <c r="D461" s="174" t="s">
        <v>324</v>
      </c>
    </row>
    <row r="462" spans="1:4" s="2" customFormat="1">
      <c r="A462" s="166" t="s">
        <v>268</v>
      </c>
      <c r="B462" s="194">
        <v>243</v>
      </c>
      <c r="C462" s="178" t="s">
        <v>251</v>
      </c>
      <c r="D462" s="174" t="s">
        <v>324</v>
      </c>
    </row>
    <row r="463" spans="1:4" s="2" customFormat="1">
      <c r="A463" s="166" t="s">
        <v>268</v>
      </c>
      <c r="B463" s="194">
        <v>562</v>
      </c>
      <c r="C463" s="191" t="s">
        <v>252</v>
      </c>
      <c r="D463" s="174" t="s">
        <v>324</v>
      </c>
    </row>
    <row r="464" spans="1:4" s="2" customFormat="1">
      <c r="A464" s="166" t="s">
        <v>268</v>
      </c>
      <c r="B464" s="194">
        <v>27</v>
      </c>
      <c r="C464" s="191" t="s">
        <v>252</v>
      </c>
      <c r="D464" s="174" t="s">
        <v>324</v>
      </c>
    </row>
    <row r="465" spans="1:4" s="2" customFormat="1">
      <c r="A465" s="166" t="s">
        <v>268</v>
      </c>
      <c r="B465" s="194">
        <v>1377</v>
      </c>
      <c r="C465" s="191" t="s">
        <v>252</v>
      </c>
      <c r="D465" s="174" t="s">
        <v>324</v>
      </c>
    </row>
    <row r="466" spans="1:4" s="2" customFormat="1">
      <c r="A466" s="166" t="s">
        <v>268</v>
      </c>
      <c r="B466" s="194">
        <v>495</v>
      </c>
      <c r="C466" s="191" t="s">
        <v>253</v>
      </c>
      <c r="D466" s="174" t="s">
        <v>324</v>
      </c>
    </row>
    <row r="467" spans="1:4" s="2" customFormat="1">
      <c r="A467" s="166" t="s">
        <v>268</v>
      </c>
      <c r="B467" s="194">
        <v>1188</v>
      </c>
      <c r="C467" s="191" t="s">
        <v>253</v>
      </c>
      <c r="D467" s="174" t="s">
        <v>324</v>
      </c>
    </row>
    <row r="468" spans="1:4" s="2" customFormat="1">
      <c r="A468" s="166" t="s">
        <v>268</v>
      </c>
      <c r="B468" s="194">
        <v>1053</v>
      </c>
      <c r="C468" s="191" t="s">
        <v>253</v>
      </c>
      <c r="D468" s="174" t="s">
        <v>324</v>
      </c>
    </row>
    <row r="469" spans="1:4" s="2" customFormat="1">
      <c r="A469" s="166" t="s">
        <v>268</v>
      </c>
      <c r="B469" s="194">
        <v>4644</v>
      </c>
      <c r="C469" s="191" t="s">
        <v>254</v>
      </c>
      <c r="D469" s="174" t="s">
        <v>324</v>
      </c>
    </row>
    <row r="470" spans="1:4" s="2" customFormat="1">
      <c r="A470" s="166" t="s">
        <v>268</v>
      </c>
      <c r="B470" s="194">
        <v>255</v>
      </c>
      <c r="C470" s="191" t="s">
        <v>254</v>
      </c>
      <c r="D470" s="174" t="s">
        <v>324</v>
      </c>
    </row>
    <row r="471" spans="1:4" s="2" customFormat="1">
      <c r="A471" s="166" t="s">
        <v>268</v>
      </c>
      <c r="B471" s="194">
        <v>2322</v>
      </c>
      <c r="C471" s="191" t="s">
        <v>254</v>
      </c>
      <c r="D471" s="174" t="s">
        <v>324</v>
      </c>
    </row>
    <row r="472" spans="1:4" s="2" customFormat="1">
      <c r="A472" s="166" t="s">
        <v>268</v>
      </c>
      <c r="B472" s="194">
        <v>162</v>
      </c>
      <c r="C472" s="191" t="s">
        <v>255</v>
      </c>
      <c r="D472" s="174" t="s">
        <v>324</v>
      </c>
    </row>
    <row r="473" spans="1:4" s="2" customFormat="1">
      <c r="A473" s="166" t="s">
        <v>268</v>
      </c>
      <c r="B473" s="194">
        <v>2700</v>
      </c>
      <c r="C473" s="191" t="s">
        <v>255</v>
      </c>
      <c r="D473" s="174" t="s">
        <v>324</v>
      </c>
    </row>
    <row r="474" spans="1:4" s="2" customFormat="1">
      <c r="A474" s="166" t="s">
        <v>268</v>
      </c>
      <c r="B474" s="194">
        <v>1485</v>
      </c>
      <c r="C474" s="192" t="s">
        <v>256</v>
      </c>
      <c r="D474" s="174" t="s">
        <v>324</v>
      </c>
    </row>
    <row r="475" spans="1:4" s="2" customFormat="1">
      <c r="A475" s="166" t="s">
        <v>268</v>
      </c>
      <c r="B475" s="194">
        <v>67</v>
      </c>
      <c r="C475" s="191" t="s">
        <v>257</v>
      </c>
      <c r="D475" s="174" t="s">
        <v>324</v>
      </c>
    </row>
    <row r="476" spans="1:4" s="2" customFormat="1">
      <c r="A476" s="166" t="s">
        <v>268</v>
      </c>
      <c r="B476" s="194">
        <v>270</v>
      </c>
      <c r="C476" s="191" t="s">
        <v>257</v>
      </c>
      <c r="D476" s="174" t="s">
        <v>324</v>
      </c>
    </row>
    <row r="477" spans="1:4" s="2" customFormat="1">
      <c r="A477" s="166" t="s">
        <v>268</v>
      </c>
      <c r="B477" s="194">
        <v>1086</v>
      </c>
      <c r="C477" s="191" t="s">
        <v>257</v>
      </c>
      <c r="D477" s="174" t="s">
        <v>324</v>
      </c>
    </row>
    <row r="478" spans="1:4" s="2" customFormat="1">
      <c r="A478" s="166" t="s">
        <v>268</v>
      </c>
      <c r="B478" s="194">
        <v>1236</v>
      </c>
      <c r="C478" s="191" t="s">
        <v>258</v>
      </c>
      <c r="D478" s="174" t="s">
        <v>324</v>
      </c>
    </row>
    <row r="479" spans="1:4" s="2" customFormat="1">
      <c r="A479" s="166" t="s">
        <v>268</v>
      </c>
      <c r="B479" s="194">
        <v>3321</v>
      </c>
      <c r="C479" s="191" t="s">
        <v>258</v>
      </c>
      <c r="D479" s="174" t="s">
        <v>324</v>
      </c>
    </row>
    <row r="480" spans="1:4" s="2" customFormat="1">
      <c r="A480" s="166" t="s">
        <v>268</v>
      </c>
      <c r="B480" s="194">
        <v>121</v>
      </c>
      <c r="C480" s="191" t="s">
        <v>259</v>
      </c>
      <c r="D480" s="174" t="s">
        <v>324</v>
      </c>
    </row>
    <row r="481" spans="1:4" s="2" customFormat="1">
      <c r="A481" s="166" t="s">
        <v>268</v>
      </c>
      <c r="B481" s="194">
        <v>2160</v>
      </c>
      <c r="C481" s="191" t="s">
        <v>259</v>
      </c>
      <c r="D481" s="174" t="s">
        <v>324</v>
      </c>
    </row>
    <row r="482" spans="1:4" s="2" customFormat="1">
      <c r="A482" s="166" t="s">
        <v>268</v>
      </c>
      <c r="B482" s="194">
        <v>1458</v>
      </c>
      <c r="C482" s="192" t="s">
        <v>260</v>
      </c>
      <c r="D482" s="174" t="s">
        <v>324</v>
      </c>
    </row>
    <row r="483" spans="1:4" s="2" customFormat="1">
      <c r="A483" s="166" t="s">
        <v>268</v>
      </c>
      <c r="B483" s="194">
        <v>281</v>
      </c>
      <c r="C483" s="191" t="s">
        <v>261</v>
      </c>
      <c r="D483" s="174" t="s">
        <v>324</v>
      </c>
    </row>
    <row r="484" spans="1:4" s="2" customFormat="1">
      <c r="A484" s="166" t="s">
        <v>268</v>
      </c>
      <c r="B484" s="194">
        <v>999</v>
      </c>
      <c r="C484" s="191" t="s">
        <v>261</v>
      </c>
      <c r="D484" s="174" t="s">
        <v>324</v>
      </c>
    </row>
    <row r="485" spans="1:4" s="2" customFormat="1">
      <c r="A485" s="166" t="s">
        <v>268</v>
      </c>
      <c r="B485" s="194">
        <v>918</v>
      </c>
      <c r="C485" s="191" t="s">
        <v>261</v>
      </c>
      <c r="D485" s="174" t="s">
        <v>324</v>
      </c>
    </row>
    <row r="486" spans="1:4" s="2" customFormat="1">
      <c r="A486" s="166" t="s">
        <v>268</v>
      </c>
      <c r="B486" s="194">
        <v>351</v>
      </c>
      <c r="C486" s="191" t="s">
        <v>262</v>
      </c>
      <c r="D486" s="174" t="s">
        <v>324</v>
      </c>
    </row>
    <row r="487" spans="1:4" s="2" customFormat="1">
      <c r="A487" s="166" t="s">
        <v>268</v>
      </c>
      <c r="B487" s="194">
        <v>999</v>
      </c>
      <c r="C487" s="191" t="s">
        <v>262</v>
      </c>
      <c r="D487" s="174" t="s">
        <v>324</v>
      </c>
    </row>
    <row r="488" spans="1:4" s="2" customFormat="1">
      <c r="A488" s="166" t="s">
        <v>268</v>
      </c>
      <c r="B488" s="194">
        <v>1323</v>
      </c>
      <c r="C488" s="191" t="s">
        <v>262</v>
      </c>
      <c r="D488" s="174" t="s">
        <v>324</v>
      </c>
    </row>
    <row r="489" spans="1:4" s="2" customFormat="1">
      <c r="A489" s="166" t="s">
        <v>268</v>
      </c>
      <c r="B489" s="194">
        <v>540</v>
      </c>
      <c r="C489" s="191" t="s">
        <v>263</v>
      </c>
      <c r="D489" s="174" t="s">
        <v>324</v>
      </c>
    </row>
    <row r="490" spans="1:4" s="2" customFormat="1">
      <c r="A490" s="166" t="s">
        <v>268</v>
      </c>
      <c r="B490" s="194">
        <v>256</v>
      </c>
      <c r="C490" s="191" t="s">
        <v>263</v>
      </c>
      <c r="D490" s="174" t="s">
        <v>324</v>
      </c>
    </row>
    <row r="491" spans="1:4" s="2" customFormat="1">
      <c r="A491" s="166" t="s">
        <v>268</v>
      </c>
      <c r="B491" s="194">
        <v>1080</v>
      </c>
      <c r="C491" s="191" t="s">
        <v>264</v>
      </c>
      <c r="D491" s="174" t="s">
        <v>324</v>
      </c>
    </row>
    <row r="492" spans="1:4" s="2" customFormat="1">
      <c r="A492" s="166" t="s">
        <v>268</v>
      </c>
      <c r="B492" s="194">
        <v>254</v>
      </c>
      <c r="C492" s="191" t="s">
        <v>264</v>
      </c>
      <c r="D492" s="174" t="s">
        <v>324</v>
      </c>
    </row>
    <row r="493" spans="1:4" s="2" customFormat="1">
      <c r="A493" s="166" t="s">
        <v>268</v>
      </c>
      <c r="B493" s="194">
        <v>2592</v>
      </c>
      <c r="C493" s="191" t="s">
        <v>264</v>
      </c>
      <c r="D493" s="174" t="s">
        <v>324</v>
      </c>
    </row>
    <row r="494" spans="1:4" s="2" customFormat="1">
      <c r="A494" s="166" t="s">
        <v>268</v>
      </c>
      <c r="B494" s="194">
        <v>1043</v>
      </c>
      <c r="C494" s="193" t="s">
        <v>265</v>
      </c>
      <c r="D494" s="174" t="s">
        <v>324</v>
      </c>
    </row>
    <row r="495" spans="1:4" s="2" customFormat="1">
      <c r="A495" s="166" t="s">
        <v>268</v>
      </c>
      <c r="B495" s="194">
        <v>4131</v>
      </c>
      <c r="C495" s="193" t="s">
        <v>265</v>
      </c>
      <c r="D495" s="174" t="s">
        <v>324</v>
      </c>
    </row>
    <row r="496" spans="1:4" s="2" customFormat="1">
      <c r="A496" s="166" t="s">
        <v>268</v>
      </c>
      <c r="B496" s="194">
        <v>2889</v>
      </c>
      <c r="C496" s="193" t="s">
        <v>265</v>
      </c>
      <c r="D496" s="174" t="s">
        <v>324</v>
      </c>
    </row>
    <row r="497" spans="1:4" s="2" customFormat="1">
      <c r="A497" s="166" t="s">
        <v>268</v>
      </c>
      <c r="B497" s="194">
        <v>67</v>
      </c>
      <c r="C497" s="193" t="s">
        <v>323</v>
      </c>
      <c r="D497" s="174" t="s">
        <v>324</v>
      </c>
    </row>
    <row r="498" spans="1:4" s="2" customFormat="1">
      <c r="A498" s="166" t="s">
        <v>268</v>
      </c>
      <c r="B498" s="194">
        <v>459</v>
      </c>
      <c r="C498" s="191" t="s">
        <v>323</v>
      </c>
      <c r="D498" s="174" t="s">
        <v>324</v>
      </c>
    </row>
    <row r="499" spans="1:4" s="2" customFormat="1">
      <c r="A499" s="166" t="s">
        <v>268</v>
      </c>
      <c r="B499" s="194">
        <v>54</v>
      </c>
      <c r="C499" s="191" t="s">
        <v>323</v>
      </c>
      <c r="D499" s="174" t="s">
        <v>324</v>
      </c>
    </row>
    <row r="500" spans="1:4" s="2" customFormat="1">
      <c r="A500" s="166" t="s">
        <v>268</v>
      </c>
      <c r="B500" s="194">
        <v>293</v>
      </c>
      <c r="C500" s="191" t="s">
        <v>323</v>
      </c>
      <c r="D500" s="174" t="s">
        <v>324</v>
      </c>
    </row>
    <row r="501" spans="1:4" s="2" customFormat="1">
      <c r="A501" s="166" t="s">
        <v>268</v>
      </c>
      <c r="B501" s="194">
        <v>214</v>
      </c>
      <c r="C501" s="191" t="s">
        <v>266</v>
      </c>
      <c r="D501" s="174" t="s">
        <v>324</v>
      </c>
    </row>
    <row r="502" spans="1:4" s="2" customFormat="1">
      <c r="A502" s="166" t="s">
        <v>268</v>
      </c>
      <c r="B502" s="194">
        <v>297</v>
      </c>
      <c r="C502" s="191" t="s">
        <v>266</v>
      </c>
      <c r="D502" s="174" t="s">
        <v>324</v>
      </c>
    </row>
    <row r="503" spans="1:4" s="2" customFormat="1">
      <c r="A503" s="166" t="s">
        <v>268</v>
      </c>
      <c r="B503" s="194">
        <v>1674</v>
      </c>
      <c r="C503" s="191" t="s">
        <v>266</v>
      </c>
      <c r="D503" s="174" t="s">
        <v>324</v>
      </c>
    </row>
    <row r="504" spans="1:4" s="2" customFormat="1">
      <c r="A504" s="196">
        <v>20.32</v>
      </c>
      <c r="B504" s="198">
        <v>4750.3599999999997</v>
      </c>
      <c r="C504" s="87" t="s">
        <v>23</v>
      </c>
      <c r="D504" s="165" t="s">
        <v>327</v>
      </c>
    </row>
    <row r="505" spans="1:4" s="2" customFormat="1">
      <c r="A505" s="197">
        <v>20.32</v>
      </c>
      <c r="B505" s="44">
        <v>545</v>
      </c>
      <c r="C505" s="87" t="s">
        <v>23</v>
      </c>
      <c r="D505" s="49" t="s">
        <v>326</v>
      </c>
    </row>
    <row r="506" spans="1:4" s="2" customFormat="1">
      <c r="A506" s="197">
        <v>20.32</v>
      </c>
      <c r="B506" s="50">
        <v>124000</v>
      </c>
      <c r="C506" s="87" t="s">
        <v>21</v>
      </c>
      <c r="D506" s="51" t="s">
        <v>325</v>
      </c>
    </row>
    <row r="507" spans="1:4" s="2" customFormat="1">
      <c r="A507" s="29"/>
      <c r="B507" s="50"/>
      <c r="C507" s="45"/>
      <c r="D507" s="51"/>
    </row>
    <row r="508" spans="1:4" s="2" customFormat="1">
      <c r="A508" s="29"/>
      <c r="B508" s="44"/>
      <c r="C508" s="52"/>
      <c r="D508" s="51"/>
    </row>
    <row r="509" spans="1:4" s="2" customFormat="1">
      <c r="A509" s="29"/>
      <c r="B509" s="44"/>
      <c r="C509" s="45"/>
      <c r="D509" s="51"/>
    </row>
    <row r="510" spans="1:4" s="2" customFormat="1">
      <c r="A510" s="29"/>
      <c r="B510" s="44"/>
      <c r="C510" s="52"/>
      <c r="D510" s="51"/>
    </row>
    <row r="511" spans="1:4" s="2" customFormat="1" ht="15.75" thickBot="1">
      <c r="A511" s="53"/>
      <c r="B511" s="54"/>
      <c r="C511" s="55"/>
      <c r="D511" s="56"/>
    </row>
    <row r="512" spans="1:4" ht="32.25" thickBot="1">
      <c r="A512" s="57" t="s">
        <v>9</v>
      </c>
      <c r="B512" s="58">
        <f>B516+B520+B524+B527</f>
        <v>0</v>
      </c>
      <c r="C512" s="59"/>
      <c r="D512" s="60"/>
    </row>
    <row r="513" spans="1:4" ht="31.5">
      <c r="A513" s="61" t="s">
        <v>10</v>
      </c>
      <c r="B513" s="62"/>
      <c r="C513" s="3"/>
      <c r="D513" s="63"/>
    </row>
    <row r="514" spans="1:4" ht="15.75">
      <c r="A514" s="64"/>
      <c r="B514" s="65"/>
      <c r="C514" s="66"/>
      <c r="D514" s="67"/>
    </row>
    <row r="515" spans="1:4" ht="15.75">
      <c r="A515" s="64"/>
      <c r="B515" s="65"/>
      <c r="C515" s="66"/>
      <c r="D515" s="67"/>
    </row>
    <row r="516" spans="1:4" ht="15.75">
      <c r="A516" s="68" t="s">
        <v>11</v>
      </c>
      <c r="B516" s="69">
        <f>SUM(B517:B519)</f>
        <v>0</v>
      </c>
      <c r="C516" s="66"/>
      <c r="D516" s="67"/>
    </row>
    <row r="517" spans="1:4" ht="15.75">
      <c r="A517" s="64" t="s">
        <v>12</v>
      </c>
      <c r="B517" s="70"/>
      <c r="C517" s="71"/>
      <c r="D517" s="72"/>
    </row>
    <row r="518" spans="1:4" ht="15.75">
      <c r="A518" s="64"/>
      <c r="B518" s="73"/>
      <c r="C518" s="71"/>
      <c r="D518" s="72"/>
    </row>
    <row r="519" spans="1:4" ht="15.75">
      <c r="A519" s="64"/>
      <c r="B519" s="73"/>
      <c r="C519" s="74"/>
      <c r="D519" s="75"/>
    </row>
    <row r="520" spans="1:4" ht="63">
      <c r="A520" s="68" t="s">
        <v>13</v>
      </c>
      <c r="B520" s="69">
        <f>SUM(B521:B523)</f>
        <v>0</v>
      </c>
      <c r="C520" s="76"/>
      <c r="D520" s="77"/>
    </row>
    <row r="521" spans="1:4" ht="63">
      <c r="A521" s="64" t="s">
        <v>14</v>
      </c>
      <c r="B521" s="65"/>
      <c r="C521" s="73"/>
      <c r="D521" s="78"/>
    </row>
    <row r="522" spans="1:4" ht="15.75">
      <c r="A522" s="64"/>
      <c r="B522" s="65"/>
      <c r="C522" s="73"/>
      <c r="D522" s="78"/>
    </row>
    <row r="523" spans="1:4" ht="15.75">
      <c r="A523" s="64"/>
      <c r="B523" s="65"/>
      <c r="C523" s="74"/>
      <c r="D523" s="79"/>
    </row>
    <row r="524" spans="1:4" ht="47.25">
      <c r="A524" s="68" t="s">
        <v>15</v>
      </c>
      <c r="B524" s="69">
        <f>SUM(B525:B526)</f>
        <v>0</v>
      </c>
      <c r="C524" s="76"/>
      <c r="D524" s="77"/>
    </row>
    <row r="525" spans="1:4" ht="47.25">
      <c r="A525" s="64" t="s">
        <v>16</v>
      </c>
      <c r="B525" s="65"/>
      <c r="C525" s="80"/>
      <c r="D525" s="81"/>
    </row>
    <row r="526" spans="1:4" ht="15.75">
      <c r="A526" s="64"/>
      <c r="B526" s="65"/>
      <c r="C526" s="80"/>
      <c r="D526" s="81"/>
    </row>
    <row r="527" spans="1:4" ht="15.75">
      <c r="A527" s="68" t="s">
        <v>17</v>
      </c>
      <c r="B527" s="69">
        <f>SUM(B528:B544)</f>
        <v>0</v>
      </c>
      <c r="C527" s="76"/>
      <c r="D527" s="77"/>
    </row>
    <row r="528" spans="1:4" ht="15.75">
      <c r="A528" s="64" t="s">
        <v>18</v>
      </c>
      <c r="B528" s="73"/>
      <c r="C528" s="80"/>
      <c r="D528" s="81"/>
    </row>
    <row r="529" spans="1:4" ht="15.75">
      <c r="A529" s="82"/>
      <c r="B529" s="73"/>
      <c r="C529" s="80"/>
      <c r="D529" s="81"/>
    </row>
    <row r="530" spans="1:4" ht="15.75">
      <c r="A530" s="82"/>
      <c r="B530" s="73"/>
      <c r="C530" s="80"/>
      <c r="D530" s="81"/>
    </row>
    <row r="531" spans="1:4" ht="15.75">
      <c r="A531" s="82"/>
      <c r="B531" s="73"/>
      <c r="C531" s="80"/>
      <c r="D531" s="81"/>
    </row>
    <row r="532" spans="1:4" ht="15.75">
      <c r="A532" s="82"/>
      <c r="B532" s="73"/>
      <c r="C532" s="80"/>
      <c r="D532" s="81"/>
    </row>
    <row r="533" spans="1:4" ht="15.75">
      <c r="A533" s="82"/>
      <c r="B533" s="73"/>
      <c r="C533" s="80"/>
      <c r="D533" s="81"/>
    </row>
    <row r="534" spans="1:4" ht="15.75">
      <c r="A534" s="82"/>
      <c r="B534" s="73"/>
      <c r="C534" s="80"/>
      <c r="D534" s="81"/>
    </row>
    <row r="535" spans="1:4" ht="15.75">
      <c r="A535" s="82"/>
      <c r="B535" s="73"/>
      <c r="C535" s="80"/>
      <c r="D535" s="81"/>
    </row>
    <row r="536" spans="1:4" ht="15.75">
      <c r="A536" s="82"/>
      <c r="B536" s="73"/>
      <c r="C536" s="80"/>
      <c r="D536" s="81"/>
    </row>
    <row r="537" spans="1:4" ht="15.75">
      <c r="A537" s="82"/>
      <c r="B537" s="73"/>
      <c r="C537" s="80"/>
      <c r="D537" s="81"/>
    </row>
    <row r="538" spans="1:4" ht="15.75">
      <c r="A538" s="82"/>
      <c r="B538" s="73"/>
      <c r="C538" s="80"/>
      <c r="D538" s="81"/>
    </row>
    <row r="539" spans="1:4" ht="15.75">
      <c r="A539" s="82"/>
      <c r="B539" s="73"/>
      <c r="C539" s="80"/>
      <c r="D539" s="81"/>
    </row>
    <row r="540" spans="1:4" ht="15.75">
      <c r="A540" s="82"/>
      <c r="B540" s="73"/>
      <c r="C540" s="80"/>
      <c r="D540" s="81"/>
    </row>
    <row r="541" spans="1:4" ht="15.75">
      <c r="A541" s="82"/>
      <c r="B541" s="73"/>
      <c r="C541" s="80"/>
      <c r="D541" s="81"/>
    </row>
    <row r="542" spans="1:4" ht="15.75">
      <c r="A542" s="82"/>
      <c r="B542" s="73"/>
      <c r="C542" s="80"/>
      <c r="D542" s="81"/>
    </row>
    <row r="543" spans="1:4" ht="15.75">
      <c r="A543" s="82"/>
      <c r="B543" s="73"/>
      <c r="C543" s="80"/>
      <c r="D543" s="81"/>
    </row>
    <row r="544" spans="1:4" ht="16.5" thickBot="1">
      <c r="A544" s="82"/>
      <c r="B544" s="73"/>
      <c r="C544" s="80"/>
      <c r="D544" s="81"/>
    </row>
    <row r="545" spans="1:4" ht="16.5" thickBot="1">
      <c r="A545" s="83" t="s">
        <v>19</v>
      </c>
      <c r="B545" s="84">
        <f>B18+B29+B512</f>
        <v>675532.36</v>
      </c>
      <c r="C545" s="18"/>
      <c r="D545" s="11"/>
    </row>
  </sheetData>
  <conditionalFormatting sqref="C343">
    <cfRule type="duplicateValues" dxfId="1" priority="2"/>
  </conditionalFormatting>
  <conditionalFormatting sqref="B343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G29" sqref="G29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2" sqref="A2"/>
    </sheetView>
  </sheetViews>
  <sheetFormatPr defaultRowHeight="15"/>
  <cols>
    <col min="1" max="1" width="35.85546875" customWidth="1"/>
  </cols>
  <sheetData>
    <row r="2" spans="1:1">
      <c r="A2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07"/>
  <sheetViews>
    <sheetView topLeftCell="A110" workbookViewId="0">
      <selection activeCell="C25" sqref="C25"/>
    </sheetView>
  </sheetViews>
  <sheetFormatPr defaultRowHeight="15"/>
  <cols>
    <col min="1" max="1" width="28.28515625" style="126" customWidth="1"/>
    <col min="2" max="2" width="31.7109375" customWidth="1"/>
    <col min="3" max="3" width="67.5703125" style="95" customWidth="1"/>
    <col min="4" max="4" width="31.42578125" style="126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127"/>
      <c r="B14" s="4" t="s">
        <v>0</v>
      </c>
      <c r="C14" s="96"/>
      <c r="D14" s="127"/>
    </row>
    <row r="15" spans="1:4" ht="15.75">
      <c r="A15" s="127"/>
      <c r="B15" s="1" t="s">
        <v>20</v>
      </c>
      <c r="C15" s="96"/>
      <c r="D15" s="128" t="s">
        <v>1</v>
      </c>
    </row>
    <row r="16" spans="1:4" ht="16.5" thickBot="1">
      <c r="A16" s="127"/>
      <c r="B16" s="6"/>
      <c r="C16" s="97"/>
      <c r="D16" s="129"/>
    </row>
    <row r="17" spans="1:4" ht="16.5" thickBot="1">
      <c r="A17" s="149" t="s">
        <v>2</v>
      </c>
      <c r="B17" s="10" t="s">
        <v>3</v>
      </c>
      <c r="C17" s="18" t="s">
        <v>4</v>
      </c>
      <c r="D17" s="130" t="s">
        <v>5</v>
      </c>
    </row>
    <row r="18" spans="1:4" s="2" customFormat="1" ht="16.5" thickBot="1">
      <c r="A18" s="150" t="s">
        <v>6</v>
      </c>
      <c r="B18" s="19">
        <f>SUM(B19:B28)</f>
        <v>0</v>
      </c>
      <c r="C18" s="13"/>
      <c r="D18" s="131"/>
    </row>
    <row r="19" spans="1:4">
      <c r="A19" s="151" t="s">
        <v>7</v>
      </c>
      <c r="B19" s="21"/>
      <c r="C19" s="98"/>
      <c r="D19" s="132"/>
    </row>
    <row r="20" spans="1:4">
      <c r="A20" s="152"/>
      <c r="B20" s="25"/>
      <c r="C20" s="99"/>
      <c r="D20" s="133"/>
    </row>
    <row r="21" spans="1:4">
      <c r="A21" s="152"/>
      <c r="B21" s="28"/>
      <c r="C21" s="99"/>
      <c r="D21" s="134"/>
    </row>
    <row r="22" spans="1:4">
      <c r="A22" s="153"/>
      <c r="B22" s="30"/>
      <c r="C22" s="100"/>
      <c r="D22" s="133"/>
    </row>
    <row r="23" spans="1:4">
      <c r="A23" s="153"/>
      <c r="B23" s="30"/>
      <c r="C23" s="100"/>
      <c r="D23" s="133"/>
    </row>
    <row r="24" spans="1:4">
      <c r="A24" s="153"/>
      <c r="B24" s="31"/>
      <c r="C24" s="101"/>
      <c r="D24" s="135"/>
    </row>
    <row r="25" spans="1:4">
      <c r="A25" s="153"/>
      <c r="B25" s="31"/>
      <c r="C25" s="102"/>
      <c r="D25" s="136"/>
    </row>
    <row r="26" spans="1:4">
      <c r="A26" s="153"/>
      <c r="B26" s="30"/>
      <c r="C26" s="100"/>
      <c r="D26" s="137"/>
    </row>
    <row r="27" spans="1:4">
      <c r="A27" s="153"/>
      <c r="B27" s="28"/>
      <c r="C27" s="103"/>
      <c r="D27" s="137"/>
    </row>
    <row r="28" spans="1:4" ht="15.75" thickBot="1">
      <c r="A28" s="154"/>
      <c r="B28" s="39"/>
      <c r="C28" s="103"/>
      <c r="D28" s="137"/>
    </row>
    <row r="29" spans="1:4" s="2" customFormat="1" ht="16.5" thickBot="1">
      <c r="A29" s="150" t="s">
        <v>8</v>
      </c>
      <c r="B29" s="15">
        <f>SUM(B30:B373)</f>
        <v>384520</v>
      </c>
      <c r="C29" s="17"/>
      <c r="D29" s="138"/>
    </row>
    <row r="30" spans="1:4" s="2" customFormat="1">
      <c r="A30" s="155">
        <v>20.32</v>
      </c>
      <c r="B30" s="93">
        <v>115000</v>
      </c>
      <c r="C30" s="85" t="s">
        <v>21</v>
      </c>
      <c r="D30" s="139" t="s">
        <v>22</v>
      </c>
    </row>
    <row r="31" spans="1:4" s="2" customFormat="1">
      <c r="A31" s="155">
        <v>20.32</v>
      </c>
      <c r="B31" s="94">
        <v>5395</v>
      </c>
      <c r="C31" s="86" t="s">
        <v>23</v>
      </c>
      <c r="D31" s="139" t="s">
        <v>24</v>
      </c>
    </row>
    <row r="32" spans="1:4" s="2" customFormat="1">
      <c r="A32" s="155" t="s">
        <v>268</v>
      </c>
      <c r="B32" s="91">
        <v>374</v>
      </c>
      <c r="C32" s="104" t="s">
        <v>35</v>
      </c>
      <c r="D32" s="139" t="s">
        <v>267</v>
      </c>
    </row>
    <row r="33" spans="1:4" s="2" customFormat="1">
      <c r="A33" s="155" t="s">
        <v>268</v>
      </c>
      <c r="B33" s="91">
        <v>2106</v>
      </c>
      <c r="C33" s="104" t="s">
        <v>35</v>
      </c>
      <c r="D33" s="139" t="s">
        <v>267</v>
      </c>
    </row>
    <row r="34" spans="1:4" s="2" customFormat="1">
      <c r="A34" s="155" t="s">
        <v>268</v>
      </c>
      <c r="B34" s="91">
        <v>695</v>
      </c>
      <c r="C34" s="104" t="s">
        <v>36</v>
      </c>
      <c r="D34" s="139" t="s">
        <v>267</v>
      </c>
    </row>
    <row r="35" spans="1:4" s="2" customFormat="1">
      <c r="A35" s="155" t="s">
        <v>268</v>
      </c>
      <c r="B35" s="91">
        <v>945</v>
      </c>
      <c r="C35" s="104" t="s">
        <v>36</v>
      </c>
      <c r="D35" s="139" t="s">
        <v>267</v>
      </c>
    </row>
    <row r="36" spans="1:4" s="2" customFormat="1">
      <c r="A36" s="155" t="s">
        <v>268</v>
      </c>
      <c r="B36" s="91">
        <v>389</v>
      </c>
      <c r="C36" s="104" t="s">
        <v>37</v>
      </c>
      <c r="D36" s="139" t="s">
        <v>267</v>
      </c>
    </row>
    <row r="37" spans="1:4" s="2" customFormat="1">
      <c r="A37" s="155" t="s">
        <v>268</v>
      </c>
      <c r="B37" s="91">
        <v>3051</v>
      </c>
      <c r="C37" s="104" t="s">
        <v>37</v>
      </c>
      <c r="D37" s="139" t="s">
        <v>267</v>
      </c>
    </row>
    <row r="38" spans="1:4" s="2" customFormat="1">
      <c r="A38" s="155" t="s">
        <v>268</v>
      </c>
      <c r="B38" s="91">
        <v>1998</v>
      </c>
      <c r="C38" s="104" t="s">
        <v>38</v>
      </c>
      <c r="D38" s="139" t="s">
        <v>267</v>
      </c>
    </row>
    <row r="39" spans="1:4" s="2" customFormat="1">
      <c r="A39" s="155" t="s">
        <v>268</v>
      </c>
      <c r="B39" s="91">
        <v>241</v>
      </c>
      <c r="C39" s="104" t="s">
        <v>38</v>
      </c>
      <c r="D39" s="139" t="s">
        <v>267</v>
      </c>
    </row>
    <row r="40" spans="1:4" s="2" customFormat="1">
      <c r="A40" s="155" t="s">
        <v>268</v>
      </c>
      <c r="B40" s="91">
        <v>1323</v>
      </c>
      <c r="C40" s="104" t="s">
        <v>38</v>
      </c>
      <c r="D40" s="139" t="s">
        <v>267</v>
      </c>
    </row>
    <row r="41" spans="1:4" s="2" customFormat="1">
      <c r="A41" s="155" t="s">
        <v>268</v>
      </c>
      <c r="B41" s="91">
        <v>297</v>
      </c>
      <c r="C41" s="104" t="s">
        <v>39</v>
      </c>
      <c r="D41" s="139" t="s">
        <v>267</v>
      </c>
    </row>
    <row r="42" spans="1:4" s="2" customFormat="1">
      <c r="A42" s="155" t="s">
        <v>268</v>
      </c>
      <c r="B42" s="91">
        <v>268</v>
      </c>
      <c r="C42" s="104" t="s">
        <v>39</v>
      </c>
      <c r="D42" s="139" t="s">
        <v>267</v>
      </c>
    </row>
    <row r="43" spans="1:4" s="2" customFormat="1">
      <c r="A43" s="155" t="s">
        <v>268</v>
      </c>
      <c r="B43" s="91">
        <v>871</v>
      </c>
      <c r="C43" s="104" t="s">
        <v>40</v>
      </c>
      <c r="D43" s="139" t="s">
        <v>267</v>
      </c>
    </row>
    <row r="44" spans="1:4" s="2" customFormat="1">
      <c r="A44" s="155" t="s">
        <v>268</v>
      </c>
      <c r="B44" s="91">
        <v>4995</v>
      </c>
      <c r="C44" s="104" t="s">
        <v>40</v>
      </c>
      <c r="D44" s="139" t="s">
        <v>267</v>
      </c>
    </row>
    <row r="45" spans="1:4" s="2" customFormat="1">
      <c r="A45" s="155" t="s">
        <v>268</v>
      </c>
      <c r="B45" s="91">
        <v>228</v>
      </c>
      <c r="C45" s="104" t="s">
        <v>41</v>
      </c>
      <c r="D45" s="139" t="s">
        <v>267</v>
      </c>
    </row>
    <row r="46" spans="1:4" s="2" customFormat="1">
      <c r="A46" s="155" t="s">
        <v>268</v>
      </c>
      <c r="B46" s="91">
        <v>2781</v>
      </c>
      <c r="C46" s="104" t="s">
        <v>41</v>
      </c>
      <c r="D46" s="139" t="s">
        <v>267</v>
      </c>
    </row>
    <row r="47" spans="1:4" s="2" customFormat="1">
      <c r="A47" s="155" t="s">
        <v>268</v>
      </c>
      <c r="B47" s="91">
        <v>27</v>
      </c>
      <c r="C47" s="104" t="s">
        <v>42</v>
      </c>
      <c r="D47" s="139" t="s">
        <v>267</v>
      </c>
    </row>
    <row r="48" spans="1:4" s="2" customFormat="1">
      <c r="A48" s="155" t="s">
        <v>268</v>
      </c>
      <c r="B48" s="91">
        <v>1080</v>
      </c>
      <c r="C48" s="104" t="s">
        <v>42</v>
      </c>
      <c r="D48" s="139" t="s">
        <v>267</v>
      </c>
    </row>
    <row r="49" spans="1:4" s="2" customFormat="1">
      <c r="A49" s="155" t="s">
        <v>268</v>
      </c>
      <c r="B49" s="91">
        <v>27</v>
      </c>
      <c r="C49" s="105" t="s">
        <v>43</v>
      </c>
      <c r="D49" s="139" t="s">
        <v>267</v>
      </c>
    </row>
    <row r="50" spans="1:4" s="2" customFormat="1">
      <c r="A50" s="155" t="s">
        <v>268</v>
      </c>
      <c r="B50" s="91">
        <v>471</v>
      </c>
      <c r="C50" s="105" t="s">
        <v>43</v>
      </c>
      <c r="D50" s="139" t="s">
        <v>267</v>
      </c>
    </row>
    <row r="51" spans="1:4" s="2" customFormat="1">
      <c r="A51" s="155" t="s">
        <v>268</v>
      </c>
      <c r="B51" s="91">
        <v>2835</v>
      </c>
      <c r="C51" s="105" t="s">
        <v>43</v>
      </c>
      <c r="D51" s="139" t="s">
        <v>267</v>
      </c>
    </row>
    <row r="52" spans="1:4" s="2" customFormat="1">
      <c r="A52" s="155" t="s">
        <v>268</v>
      </c>
      <c r="B52" s="91">
        <v>348</v>
      </c>
      <c r="C52" s="104" t="s">
        <v>44</v>
      </c>
      <c r="D52" s="139" t="s">
        <v>267</v>
      </c>
    </row>
    <row r="53" spans="1:4" s="2" customFormat="1">
      <c r="A53" s="155" t="s">
        <v>268</v>
      </c>
      <c r="B53" s="91">
        <v>2592</v>
      </c>
      <c r="C53" s="104" t="s">
        <v>44</v>
      </c>
      <c r="D53" s="139" t="s">
        <v>267</v>
      </c>
    </row>
    <row r="54" spans="1:4" s="2" customFormat="1">
      <c r="A54" s="155" t="s">
        <v>268</v>
      </c>
      <c r="B54" s="91">
        <v>388</v>
      </c>
      <c r="C54" s="104" t="s">
        <v>45</v>
      </c>
      <c r="D54" s="139" t="s">
        <v>267</v>
      </c>
    </row>
    <row r="55" spans="1:4" s="2" customFormat="1">
      <c r="A55" s="155" t="s">
        <v>268</v>
      </c>
      <c r="B55" s="91">
        <v>1215</v>
      </c>
      <c r="C55" s="104" t="s">
        <v>45</v>
      </c>
      <c r="D55" s="139" t="s">
        <v>267</v>
      </c>
    </row>
    <row r="56" spans="1:4" s="2" customFormat="1">
      <c r="A56" s="155" t="s">
        <v>268</v>
      </c>
      <c r="B56" s="91">
        <v>2916</v>
      </c>
      <c r="C56" s="106" t="s">
        <v>46</v>
      </c>
      <c r="D56" s="139" t="s">
        <v>267</v>
      </c>
    </row>
    <row r="57" spans="1:4" s="2" customFormat="1">
      <c r="A57" s="155" t="s">
        <v>268</v>
      </c>
      <c r="B57" s="91">
        <v>5211</v>
      </c>
      <c r="C57" s="106" t="s">
        <v>47</v>
      </c>
      <c r="D57" s="139" t="s">
        <v>267</v>
      </c>
    </row>
    <row r="58" spans="1:4" s="2" customFormat="1">
      <c r="A58" s="155" t="s">
        <v>268</v>
      </c>
      <c r="B58" s="91">
        <v>5859</v>
      </c>
      <c r="C58" s="104" t="s">
        <v>48</v>
      </c>
      <c r="D58" s="139" t="s">
        <v>267</v>
      </c>
    </row>
    <row r="59" spans="1:4" s="2" customFormat="1">
      <c r="A59" s="155" t="s">
        <v>268</v>
      </c>
      <c r="B59" s="91">
        <v>363</v>
      </c>
      <c r="C59" s="104" t="s">
        <v>48</v>
      </c>
      <c r="D59" s="139" t="s">
        <v>267</v>
      </c>
    </row>
    <row r="60" spans="1:4" s="2" customFormat="1">
      <c r="A60" s="155" t="s">
        <v>268</v>
      </c>
      <c r="B60" s="91">
        <v>621</v>
      </c>
      <c r="C60" s="104" t="s">
        <v>49</v>
      </c>
      <c r="D60" s="139" t="s">
        <v>267</v>
      </c>
    </row>
    <row r="61" spans="1:4" s="2" customFormat="1">
      <c r="A61" s="155" t="s">
        <v>268</v>
      </c>
      <c r="B61" s="91">
        <v>445</v>
      </c>
      <c r="C61" s="104" t="s">
        <v>49</v>
      </c>
      <c r="D61" s="139" t="s">
        <v>267</v>
      </c>
    </row>
    <row r="62" spans="1:4" s="2" customFormat="1">
      <c r="A62" s="155" t="s">
        <v>268</v>
      </c>
      <c r="B62" s="91">
        <v>308</v>
      </c>
      <c r="C62" s="104" t="s">
        <v>49</v>
      </c>
      <c r="D62" s="139" t="s">
        <v>267</v>
      </c>
    </row>
    <row r="63" spans="1:4" s="2" customFormat="1">
      <c r="A63" s="155" t="s">
        <v>268</v>
      </c>
      <c r="B63" s="91">
        <v>1512</v>
      </c>
      <c r="C63" s="104" t="s">
        <v>49</v>
      </c>
      <c r="D63" s="139" t="s">
        <v>267</v>
      </c>
    </row>
    <row r="64" spans="1:4" s="2" customFormat="1">
      <c r="A64" s="155" t="s">
        <v>268</v>
      </c>
      <c r="B64" s="91">
        <v>621</v>
      </c>
      <c r="C64" s="104" t="s">
        <v>50</v>
      </c>
      <c r="D64" s="139" t="s">
        <v>267</v>
      </c>
    </row>
    <row r="65" spans="1:4" s="2" customFormat="1">
      <c r="A65" s="155" t="s">
        <v>268</v>
      </c>
      <c r="B65" s="91">
        <v>54</v>
      </c>
      <c r="C65" s="104" t="s">
        <v>50</v>
      </c>
      <c r="D65" s="139" t="s">
        <v>267</v>
      </c>
    </row>
    <row r="66" spans="1:4" s="2" customFormat="1">
      <c r="A66" s="155" t="s">
        <v>268</v>
      </c>
      <c r="B66" s="91">
        <v>594</v>
      </c>
      <c r="C66" s="104" t="s">
        <v>51</v>
      </c>
      <c r="D66" s="139" t="s">
        <v>267</v>
      </c>
    </row>
    <row r="67" spans="1:4" s="2" customFormat="1">
      <c r="A67" s="155" t="s">
        <v>268</v>
      </c>
      <c r="B67" s="91">
        <v>40</v>
      </c>
      <c r="C67" s="104" t="s">
        <v>51</v>
      </c>
      <c r="D67" s="139" t="s">
        <v>267</v>
      </c>
    </row>
    <row r="68" spans="1:4" s="2" customFormat="1">
      <c r="A68" s="155" t="s">
        <v>268</v>
      </c>
      <c r="B68" s="91">
        <v>7857</v>
      </c>
      <c r="C68" s="106" t="s">
        <v>52</v>
      </c>
      <c r="D68" s="139" t="s">
        <v>267</v>
      </c>
    </row>
    <row r="69" spans="1:4" s="2" customFormat="1">
      <c r="A69" s="155" t="s">
        <v>268</v>
      </c>
      <c r="B69" s="91">
        <v>575</v>
      </c>
      <c r="C69" s="104" t="s">
        <v>53</v>
      </c>
      <c r="D69" s="139" t="s">
        <v>267</v>
      </c>
    </row>
    <row r="70" spans="1:4" s="2" customFormat="1">
      <c r="A70" s="155" t="s">
        <v>268</v>
      </c>
      <c r="B70" s="91">
        <v>810</v>
      </c>
      <c r="C70" s="104" t="s">
        <v>53</v>
      </c>
      <c r="D70" s="139" t="s">
        <v>267</v>
      </c>
    </row>
    <row r="71" spans="1:4" s="2" customFormat="1">
      <c r="A71" s="155" t="s">
        <v>268</v>
      </c>
      <c r="B71" s="91">
        <v>107</v>
      </c>
      <c r="C71" s="106" t="s">
        <v>54</v>
      </c>
      <c r="D71" s="139" t="s">
        <v>267</v>
      </c>
    </row>
    <row r="72" spans="1:4" s="2" customFormat="1">
      <c r="A72" s="155" t="s">
        <v>268</v>
      </c>
      <c r="B72" s="91">
        <v>783</v>
      </c>
      <c r="C72" s="106" t="s">
        <v>55</v>
      </c>
      <c r="D72" s="139" t="s">
        <v>267</v>
      </c>
    </row>
    <row r="73" spans="1:4" s="2" customFormat="1">
      <c r="A73" s="155" t="s">
        <v>268</v>
      </c>
      <c r="B73" s="91">
        <v>107</v>
      </c>
      <c r="C73" s="104" t="s">
        <v>56</v>
      </c>
      <c r="D73" s="139" t="s">
        <v>267</v>
      </c>
    </row>
    <row r="74" spans="1:4" s="2" customFormat="1">
      <c r="A74" s="155" t="s">
        <v>268</v>
      </c>
      <c r="B74" s="91">
        <v>1215</v>
      </c>
      <c r="C74" s="104" t="s">
        <v>56</v>
      </c>
      <c r="D74" s="139" t="s">
        <v>267</v>
      </c>
    </row>
    <row r="75" spans="1:4" s="2" customFormat="1">
      <c r="A75" s="155" t="s">
        <v>268</v>
      </c>
      <c r="B75" s="91">
        <v>322</v>
      </c>
      <c r="C75" s="104" t="s">
        <v>57</v>
      </c>
      <c r="D75" s="139" t="s">
        <v>267</v>
      </c>
    </row>
    <row r="76" spans="1:4" s="2" customFormat="1">
      <c r="A76" s="155" t="s">
        <v>268</v>
      </c>
      <c r="B76" s="91">
        <v>2079</v>
      </c>
      <c r="C76" s="104" t="s">
        <v>57</v>
      </c>
      <c r="D76" s="139" t="s">
        <v>267</v>
      </c>
    </row>
    <row r="77" spans="1:4" s="2" customFormat="1">
      <c r="A77" s="155" t="s">
        <v>268</v>
      </c>
      <c r="B77" s="91">
        <v>2457</v>
      </c>
      <c r="C77" s="106" t="s">
        <v>58</v>
      </c>
      <c r="D77" s="139" t="s">
        <v>267</v>
      </c>
    </row>
    <row r="78" spans="1:4" s="2" customFormat="1">
      <c r="A78" s="155" t="s">
        <v>268</v>
      </c>
      <c r="B78" s="91">
        <v>454</v>
      </c>
      <c r="C78" s="104" t="s">
        <v>59</v>
      </c>
      <c r="D78" s="139" t="s">
        <v>267</v>
      </c>
    </row>
    <row r="79" spans="1:4" s="2" customFormat="1">
      <c r="A79" s="155" t="s">
        <v>268</v>
      </c>
      <c r="B79" s="91">
        <v>675</v>
      </c>
      <c r="C79" s="104" t="s">
        <v>59</v>
      </c>
      <c r="D79" s="139" t="s">
        <v>267</v>
      </c>
    </row>
    <row r="80" spans="1:4" s="2" customFormat="1">
      <c r="A80" s="155" t="s">
        <v>268</v>
      </c>
      <c r="B80" s="91">
        <v>121</v>
      </c>
      <c r="C80" s="104" t="s">
        <v>60</v>
      </c>
      <c r="D80" s="139" t="s">
        <v>267</v>
      </c>
    </row>
    <row r="81" spans="1:4" s="2" customFormat="1">
      <c r="A81" s="155" t="s">
        <v>268</v>
      </c>
      <c r="B81" s="91">
        <v>2295</v>
      </c>
      <c r="C81" s="104" t="s">
        <v>60</v>
      </c>
      <c r="D81" s="139" t="s">
        <v>267</v>
      </c>
    </row>
    <row r="82" spans="1:4" s="2" customFormat="1">
      <c r="A82" s="155" t="s">
        <v>268</v>
      </c>
      <c r="B82" s="91">
        <v>135</v>
      </c>
      <c r="C82" s="104" t="s">
        <v>61</v>
      </c>
      <c r="D82" s="139" t="s">
        <v>267</v>
      </c>
    </row>
    <row r="83" spans="1:4" s="2" customFormat="1">
      <c r="A83" s="155" t="s">
        <v>268</v>
      </c>
      <c r="B83" s="91">
        <v>1620</v>
      </c>
      <c r="C83" s="104" t="s">
        <v>61</v>
      </c>
      <c r="D83" s="139" t="s">
        <v>267</v>
      </c>
    </row>
    <row r="84" spans="1:4" s="2" customFormat="1">
      <c r="A84" s="155" t="s">
        <v>268</v>
      </c>
      <c r="B84" s="91">
        <v>162</v>
      </c>
      <c r="C84" s="104" t="s">
        <v>62</v>
      </c>
      <c r="D84" s="139" t="s">
        <v>267</v>
      </c>
    </row>
    <row r="85" spans="1:4" s="2" customFormat="1">
      <c r="A85" s="155" t="s">
        <v>268</v>
      </c>
      <c r="B85" s="91">
        <v>1512</v>
      </c>
      <c r="C85" s="104" t="s">
        <v>62</v>
      </c>
      <c r="D85" s="139" t="s">
        <v>267</v>
      </c>
    </row>
    <row r="86" spans="1:4" s="2" customFormat="1">
      <c r="A86" s="155" t="s">
        <v>268</v>
      </c>
      <c r="B86" s="91">
        <v>1539</v>
      </c>
      <c r="C86" s="104" t="s">
        <v>63</v>
      </c>
      <c r="D86" s="139" t="s">
        <v>267</v>
      </c>
    </row>
    <row r="87" spans="1:4" s="2" customFormat="1">
      <c r="A87" s="155" t="s">
        <v>268</v>
      </c>
      <c r="B87" s="91">
        <v>200</v>
      </c>
      <c r="C87" s="104" t="s">
        <v>63</v>
      </c>
      <c r="D87" s="139" t="s">
        <v>267</v>
      </c>
    </row>
    <row r="88" spans="1:4" s="2" customFormat="1">
      <c r="A88" s="155" t="s">
        <v>268</v>
      </c>
      <c r="B88" s="91">
        <v>389</v>
      </c>
      <c r="C88" s="104" t="s">
        <v>64</v>
      </c>
      <c r="D88" s="139" t="s">
        <v>267</v>
      </c>
    </row>
    <row r="89" spans="1:4" s="2" customFormat="1">
      <c r="A89" s="155" t="s">
        <v>268</v>
      </c>
      <c r="B89" s="91">
        <v>837</v>
      </c>
      <c r="C89" s="104" t="s">
        <v>64</v>
      </c>
      <c r="D89" s="139" t="s">
        <v>267</v>
      </c>
    </row>
    <row r="90" spans="1:4" s="2" customFormat="1">
      <c r="A90" s="155" t="s">
        <v>268</v>
      </c>
      <c r="B90" s="91">
        <v>174</v>
      </c>
      <c r="C90" s="104" t="s">
        <v>65</v>
      </c>
      <c r="D90" s="139" t="s">
        <v>267</v>
      </c>
    </row>
    <row r="91" spans="1:4" s="2" customFormat="1">
      <c r="A91" s="155" t="s">
        <v>268</v>
      </c>
      <c r="B91" s="91">
        <v>1971</v>
      </c>
      <c r="C91" s="104" t="s">
        <v>65</v>
      </c>
      <c r="D91" s="139" t="s">
        <v>267</v>
      </c>
    </row>
    <row r="92" spans="1:4" s="2" customFormat="1">
      <c r="A92" s="155" t="s">
        <v>268</v>
      </c>
      <c r="B92" s="91">
        <v>523</v>
      </c>
      <c r="C92" s="104" t="s">
        <v>66</v>
      </c>
      <c r="D92" s="139" t="s">
        <v>267</v>
      </c>
    </row>
    <row r="93" spans="1:4" s="2" customFormat="1">
      <c r="A93" s="155" t="s">
        <v>268</v>
      </c>
      <c r="B93" s="91">
        <v>7263</v>
      </c>
      <c r="C93" s="104" t="s">
        <v>66</v>
      </c>
      <c r="D93" s="139" t="s">
        <v>267</v>
      </c>
    </row>
    <row r="94" spans="1:4" s="2" customFormat="1">
      <c r="A94" s="155" t="s">
        <v>268</v>
      </c>
      <c r="B94" s="91">
        <v>2916</v>
      </c>
      <c r="C94" s="104" t="s">
        <v>67</v>
      </c>
      <c r="D94" s="139" t="s">
        <v>267</v>
      </c>
    </row>
    <row r="95" spans="1:4" s="2" customFormat="1">
      <c r="A95" s="155" t="s">
        <v>268</v>
      </c>
      <c r="B95" s="91">
        <v>148</v>
      </c>
      <c r="C95" s="104" t="s">
        <v>67</v>
      </c>
      <c r="D95" s="139" t="s">
        <v>267</v>
      </c>
    </row>
    <row r="96" spans="1:4" s="2" customFormat="1">
      <c r="A96" s="155" t="s">
        <v>268</v>
      </c>
      <c r="B96" s="91">
        <v>405</v>
      </c>
      <c r="C96" s="107" t="s">
        <v>68</v>
      </c>
      <c r="D96" s="139" t="s">
        <v>267</v>
      </c>
    </row>
    <row r="97" spans="1:4" s="2" customFormat="1">
      <c r="A97" s="155" t="s">
        <v>268</v>
      </c>
      <c r="B97" s="91">
        <v>270</v>
      </c>
      <c r="C97" s="107" t="s">
        <v>68</v>
      </c>
      <c r="D97" s="139" t="s">
        <v>267</v>
      </c>
    </row>
    <row r="98" spans="1:4" s="2" customFormat="1">
      <c r="A98" s="155" t="s">
        <v>268</v>
      </c>
      <c r="B98" s="91">
        <v>562</v>
      </c>
      <c r="C98" s="107" t="s">
        <v>69</v>
      </c>
      <c r="D98" s="139" t="s">
        <v>267</v>
      </c>
    </row>
    <row r="99" spans="1:4" s="2" customFormat="1">
      <c r="A99" s="155" t="s">
        <v>268</v>
      </c>
      <c r="B99" s="91">
        <v>918</v>
      </c>
      <c r="C99" s="107" t="s">
        <v>69</v>
      </c>
      <c r="D99" s="139" t="s">
        <v>267</v>
      </c>
    </row>
    <row r="100" spans="1:4" s="2" customFormat="1">
      <c r="A100" s="155" t="s">
        <v>268</v>
      </c>
      <c r="B100" s="91">
        <v>321</v>
      </c>
      <c r="C100" s="107" t="s">
        <v>70</v>
      </c>
      <c r="D100" s="139" t="s">
        <v>267</v>
      </c>
    </row>
    <row r="101" spans="1:4" s="2" customFormat="1">
      <c r="A101" s="155" t="s">
        <v>268</v>
      </c>
      <c r="B101" s="91">
        <v>864</v>
      </c>
      <c r="C101" s="107" t="s">
        <v>70</v>
      </c>
      <c r="D101" s="139" t="s">
        <v>267</v>
      </c>
    </row>
    <row r="102" spans="1:4" s="2" customFormat="1">
      <c r="A102" s="155" t="s">
        <v>268</v>
      </c>
      <c r="B102" s="91">
        <v>3753</v>
      </c>
      <c r="C102" s="108" t="s">
        <v>71</v>
      </c>
      <c r="D102" s="139" t="s">
        <v>267</v>
      </c>
    </row>
    <row r="103" spans="1:4" s="2" customFormat="1">
      <c r="A103" s="155" t="s">
        <v>268</v>
      </c>
      <c r="B103" s="91">
        <v>621</v>
      </c>
      <c r="C103" s="107" t="s">
        <v>72</v>
      </c>
      <c r="D103" s="139" t="s">
        <v>267</v>
      </c>
    </row>
    <row r="104" spans="1:4" s="2" customFormat="1">
      <c r="A104" s="155" t="s">
        <v>268</v>
      </c>
      <c r="B104" s="91">
        <v>147</v>
      </c>
      <c r="C104" s="107" t="s">
        <v>72</v>
      </c>
      <c r="D104" s="139" t="s">
        <v>267</v>
      </c>
    </row>
    <row r="105" spans="1:4" s="2" customFormat="1">
      <c r="A105" s="155" t="s">
        <v>268</v>
      </c>
      <c r="B105" s="91">
        <v>945</v>
      </c>
      <c r="C105" s="108" t="s">
        <v>73</v>
      </c>
      <c r="D105" s="139" t="s">
        <v>267</v>
      </c>
    </row>
    <row r="106" spans="1:4" s="2" customFormat="1">
      <c r="A106" s="155" t="s">
        <v>268</v>
      </c>
      <c r="B106" s="91">
        <v>241</v>
      </c>
      <c r="C106" s="107" t="s">
        <v>74</v>
      </c>
      <c r="D106" s="139" t="s">
        <v>267</v>
      </c>
    </row>
    <row r="107" spans="1:4" s="2" customFormat="1">
      <c r="A107" s="155" t="s">
        <v>268</v>
      </c>
      <c r="B107" s="91">
        <v>7911</v>
      </c>
      <c r="C107" s="107" t="s">
        <v>74</v>
      </c>
      <c r="D107" s="139" t="s">
        <v>267</v>
      </c>
    </row>
    <row r="108" spans="1:4" s="2" customFormat="1">
      <c r="A108" s="155" t="s">
        <v>268</v>
      </c>
      <c r="B108" s="91">
        <v>1350</v>
      </c>
      <c r="C108" s="104" t="s">
        <v>75</v>
      </c>
      <c r="D108" s="139" t="s">
        <v>267</v>
      </c>
    </row>
    <row r="109" spans="1:4" s="2" customFormat="1">
      <c r="A109" s="155" t="s">
        <v>268</v>
      </c>
      <c r="B109" s="91">
        <v>174</v>
      </c>
      <c r="C109" s="104" t="s">
        <v>75</v>
      </c>
      <c r="D109" s="139" t="s">
        <v>267</v>
      </c>
    </row>
    <row r="110" spans="1:4" s="2" customFormat="1">
      <c r="A110" s="155" t="s">
        <v>268</v>
      </c>
      <c r="B110" s="91">
        <v>1674</v>
      </c>
      <c r="C110" s="106" t="s">
        <v>76</v>
      </c>
      <c r="D110" s="139" t="s">
        <v>267</v>
      </c>
    </row>
    <row r="111" spans="1:4" s="2" customFormat="1">
      <c r="A111" s="155" t="s">
        <v>268</v>
      </c>
      <c r="B111" s="91">
        <v>1350</v>
      </c>
      <c r="C111" s="106" t="s">
        <v>77</v>
      </c>
      <c r="D111" s="139" t="s">
        <v>267</v>
      </c>
    </row>
    <row r="112" spans="1:4" s="2" customFormat="1">
      <c r="A112" s="155" t="s">
        <v>268</v>
      </c>
      <c r="B112" s="91">
        <v>1350</v>
      </c>
      <c r="C112" s="104" t="s">
        <v>78</v>
      </c>
      <c r="D112" s="139" t="s">
        <v>267</v>
      </c>
    </row>
    <row r="113" spans="1:4" s="2" customFormat="1">
      <c r="A113" s="155" t="s">
        <v>268</v>
      </c>
      <c r="B113" s="91">
        <v>189</v>
      </c>
      <c r="C113" s="104" t="s">
        <v>78</v>
      </c>
      <c r="D113" s="139" t="s">
        <v>267</v>
      </c>
    </row>
    <row r="114" spans="1:4" s="2" customFormat="1">
      <c r="A114" s="155" t="s">
        <v>268</v>
      </c>
      <c r="B114" s="91">
        <v>1782</v>
      </c>
      <c r="C114" s="107" t="s">
        <v>79</v>
      </c>
      <c r="D114" s="139" t="s">
        <v>267</v>
      </c>
    </row>
    <row r="115" spans="1:4" s="2" customFormat="1">
      <c r="A115" s="155" t="s">
        <v>268</v>
      </c>
      <c r="B115" s="91">
        <v>94</v>
      </c>
      <c r="C115" s="107" t="s">
        <v>79</v>
      </c>
      <c r="D115" s="139" t="s">
        <v>267</v>
      </c>
    </row>
    <row r="116" spans="1:4" s="2" customFormat="1">
      <c r="A116" s="155" t="s">
        <v>268</v>
      </c>
      <c r="B116" s="91">
        <v>160</v>
      </c>
      <c r="C116" s="104" t="s">
        <v>80</v>
      </c>
      <c r="D116" s="139" t="s">
        <v>267</v>
      </c>
    </row>
    <row r="117" spans="1:4" s="2" customFormat="1">
      <c r="A117" s="155" t="s">
        <v>268</v>
      </c>
      <c r="B117" s="91">
        <v>2268</v>
      </c>
      <c r="C117" s="104" t="s">
        <v>80</v>
      </c>
      <c r="D117" s="139" t="s">
        <v>267</v>
      </c>
    </row>
    <row r="118" spans="1:4" s="2" customFormat="1">
      <c r="A118" s="155" t="s">
        <v>268</v>
      </c>
      <c r="B118" s="91">
        <v>187</v>
      </c>
      <c r="C118" s="104" t="s">
        <v>81</v>
      </c>
      <c r="D118" s="139" t="s">
        <v>267</v>
      </c>
    </row>
    <row r="119" spans="1:4" s="2" customFormat="1">
      <c r="A119" s="155" t="s">
        <v>268</v>
      </c>
      <c r="B119" s="91">
        <v>1647</v>
      </c>
      <c r="C119" s="104" t="s">
        <v>81</v>
      </c>
      <c r="D119" s="139" t="s">
        <v>267</v>
      </c>
    </row>
    <row r="120" spans="1:4" s="2" customFormat="1">
      <c r="A120" s="155" t="s">
        <v>268</v>
      </c>
      <c r="B120" s="91">
        <v>1097</v>
      </c>
      <c r="C120" s="104" t="s">
        <v>82</v>
      </c>
      <c r="D120" s="139" t="s">
        <v>267</v>
      </c>
    </row>
    <row r="121" spans="1:4" s="2" customFormat="1">
      <c r="A121" s="155" t="s">
        <v>268</v>
      </c>
      <c r="B121" s="91">
        <v>837</v>
      </c>
      <c r="C121" s="104" t="s">
        <v>82</v>
      </c>
      <c r="D121" s="139" t="s">
        <v>267</v>
      </c>
    </row>
    <row r="122" spans="1:4" s="2" customFormat="1">
      <c r="A122" s="155" t="s">
        <v>268</v>
      </c>
      <c r="B122" s="91">
        <v>603</v>
      </c>
      <c r="C122" s="104" t="s">
        <v>83</v>
      </c>
      <c r="D122" s="139" t="s">
        <v>267</v>
      </c>
    </row>
    <row r="123" spans="1:4" s="2" customFormat="1">
      <c r="A123" s="155" t="s">
        <v>268</v>
      </c>
      <c r="B123" s="91">
        <v>2781</v>
      </c>
      <c r="C123" s="104" t="s">
        <v>83</v>
      </c>
      <c r="D123" s="139" t="s">
        <v>267</v>
      </c>
    </row>
    <row r="124" spans="1:4" s="2" customFormat="1">
      <c r="A124" s="155" t="s">
        <v>268</v>
      </c>
      <c r="B124" s="91">
        <v>3915</v>
      </c>
      <c r="C124" s="104" t="s">
        <v>84</v>
      </c>
      <c r="D124" s="139" t="s">
        <v>267</v>
      </c>
    </row>
    <row r="125" spans="1:4" s="2" customFormat="1">
      <c r="A125" s="155" t="s">
        <v>268</v>
      </c>
      <c r="B125" s="91">
        <v>54</v>
      </c>
      <c r="C125" s="104" t="s">
        <v>84</v>
      </c>
      <c r="D125" s="139" t="s">
        <v>267</v>
      </c>
    </row>
    <row r="126" spans="1:4" s="2" customFormat="1">
      <c r="A126" s="155" t="s">
        <v>268</v>
      </c>
      <c r="B126" s="91">
        <v>648</v>
      </c>
      <c r="C126" s="104" t="s">
        <v>85</v>
      </c>
      <c r="D126" s="139" t="s">
        <v>267</v>
      </c>
    </row>
    <row r="127" spans="1:4" s="2" customFormat="1">
      <c r="A127" s="155" t="s">
        <v>268</v>
      </c>
      <c r="B127" s="91">
        <v>201</v>
      </c>
      <c r="C127" s="104" t="s">
        <v>85</v>
      </c>
      <c r="D127" s="139" t="s">
        <v>267</v>
      </c>
    </row>
    <row r="128" spans="1:4" s="2" customFormat="1">
      <c r="A128" s="155" t="s">
        <v>268</v>
      </c>
      <c r="B128" s="91">
        <v>621</v>
      </c>
      <c r="C128" s="104" t="s">
        <v>86</v>
      </c>
      <c r="D128" s="139" t="s">
        <v>267</v>
      </c>
    </row>
    <row r="129" spans="1:4" s="2" customFormat="1">
      <c r="A129" s="155" t="s">
        <v>268</v>
      </c>
      <c r="B129" s="91">
        <v>160</v>
      </c>
      <c r="C129" s="104" t="s">
        <v>86</v>
      </c>
      <c r="D129" s="139" t="s">
        <v>267</v>
      </c>
    </row>
    <row r="130" spans="1:4" s="2" customFormat="1">
      <c r="A130" s="155" t="s">
        <v>268</v>
      </c>
      <c r="B130" s="91">
        <v>161</v>
      </c>
      <c r="C130" s="104" t="s">
        <v>87</v>
      </c>
      <c r="D130" s="139" t="s">
        <v>267</v>
      </c>
    </row>
    <row r="131" spans="1:4" s="2" customFormat="1">
      <c r="A131" s="155" t="s">
        <v>268</v>
      </c>
      <c r="B131" s="91">
        <v>1080</v>
      </c>
      <c r="C131" s="104" t="s">
        <v>87</v>
      </c>
      <c r="D131" s="139" t="s">
        <v>267</v>
      </c>
    </row>
    <row r="132" spans="1:4" s="2" customFormat="1">
      <c r="A132" s="155" t="s">
        <v>268</v>
      </c>
      <c r="B132" s="91">
        <v>810</v>
      </c>
      <c r="C132" s="106" t="s">
        <v>88</v>
      </c>
      <c r="D132" s="139" t="s">
        <v>267</v>
      </c>
    </row>
    <row r="133" spans="1:4" s="2" customFormat="1">
      <c r="A133" s="155" t="s">
        <v>268</v>
      </c>
      <c r="B133" s="91">
        <v>5400</v>
      </c>
      <c r="C133" s="104" t="s">
        <v>89</v>
      </c>
      <c r="D133" s="139" t="s">
        <v>267</v>
      </c>
    </row>
    <row r="134" spans="1:4" s="2" customFormat="1">
      <c r="A134" s="155" t="s">
        <v>268</v>
      </c>
      <c r="B134" s="91">
        <v>280</v>
      </c>
      <c r="C134" s="104" t="s">
        <v>89</v>
      </c>
      <c r="D134" s="139" t="s">
        <v>267</v>
      </c>
    </row>
    <row r="135" spans="1:4" s="2" customFormat="1">
      <c r="A135" s="155" t="s">
        <v>268</v>
      </c>
      <c r="B135" s="91">
        <v>1674</v>
      </c>
      <c r="C135" s="104" t="s">
        <v>90</v>
      </c>
      <c r="D135" s="139" t="s">
        <v>267</v>
      </c>
    </row>
    <row r="136" spans="1:4" s="2" customFormat="1">
      <c r="A136" s="155" t="s">
        <v>268</v>
      </c>
      <c r="B136" s="91">
        <v>187</v>
      </c>
      <c r="C136" s="104" t="s">
        <v>90</v>
      </c>
      <c r="D136" s="139" t="s">
        <v>267</v>
      </c>
    </row>
    <row r="137" spans="1:4" s="2" customFormat="1">
      <c r="A137" s="155" t="s">
        <v>268</v>
      </c>
      <c r="B137" s="91">
        <v>2700</v>
      </c>
      <c r="C137" s="104" t="s">
        <v>91</v>
      </c>
      <c r="D137" s="139" t="s">
        <v>267</v>
      </c>
    </row>
    <row r="138" spans="1:4" s="2" customFormat="1">
      <c r="A138" s="155" t="s">
        <v>268</v>
      </c>
      <c r="B138" s="91">
        <v>454</v>
      </c>
      <c r="C138" s="104" t="s">
        <v>91</v>
      </c>
      <c r="D138" s="139" t="s">
        <v>267</v>
      </c>
    </row>
    <row r="139" spans="1:4" s="2" customFormat="1">
      <c r="A139" s="155" t="s">
        <v>268</v>
      </c>
      <c r="B139" s="91">
        <v>54</v>
      </c>
      <c r="C139" s="104" t="s">
        <v>92</v>
      </c>
      <c r="D139" s="139" t="s">
        <v>267</v>
      </c>
    </row>
    <row r="140" spans="1:4" s="2" customFormat="1">
      <c r="A140" s="155" t="s">
        <v>268</v>
      </c>
      <c r="B140" s="91">
        <v>81</v>
      </c>
      <c r="C140" s="104" t="s">
        <v>92</v>
      </c>
      <c r="D140" s="139" t="s">
        <v>267</v>
      </c>
    </row>
    <row r="141" spans="1:4" s="2" customFormat="1">
      <c r="A141" s="155" t="s">
        <v>268</v>
      </c>
      <c r="B141" s="91">
        <v>2970</v>
      </c>
      <c r="C141" s="104" t="s">
        <v>93</v>
      </c>
      <c r="D141" s="139" t="s">
        <v>267</v>
      </c>
    </row>
    <row r="142" spans="1:4" s="2" customFormat="1">
      <c r="A142" s="155" t="s">
        <v>268</v>
      </c>
      <c r="B142" s="91">
        <v>269</v>
      </c>
      <c r="C142" s="104" t="s">
        <v>93</v>
      </c>
      <c r="D142" s="139" t="s">
        <v>267</v>
      </c>
    </row>
    <row r="143" spans="1:4" s="2" customFormat="1">
      <c r="A143" s="155" t="s">
        <v>268</v>
      </c>
      <c r="B143" s="91">
        <v>297</v>
      </c>
      <c r="C143" s="104" t="s">
        <v>93</v>
      </c>
      <c r="D143" s="139" t="s">
        <v>267</v>
      </c>
    </row>
    <row r="144" spans="1:4" s="2" customFormat="1">
      <c r="A144" s="155" t="s">
        <v>268</v>
      </c>
      <c r="B144" s="91">
        <v>200</v>
      </c>
      <c r="C144" s="104" t="s">
        <v>94</v>
      </c>
      <c r="D144" s="139" t="s">
        <v>267</v>
      </c>
    </row>
    <row r="145" spans="1:4" s="2" customFormat="1">
      <c r="A145" s="155" t="s">
        <v>268</v>
      </c>
      <c r="B145" s="91">
        <v>756</v>
      </c>
      <c r="C145" s="104" t="s">
        <v>94</v>
      </c>
      <c r="D145" s="139" t="s">
        <v>267</v>
      </c>
    </row>
    <row r="146" spans="1:4" s="2" customFormat="1">
      <c r="A146" s="155" t="s">
        <v>268</v>
      </c>
      <c r="B146" s="91">
        <v>1377</v>
      </c>
      <c r="C146" s="106" t="s">
        <v>95</v>
      </c>
      <c r="D146" s="139" t="s">
        <v>267</v>
      </c>
    </row>
    <row r="147" spans="1:4" s="2" customFormat="1">
      <c r="A147" s="155" t="s">
        <v>268</v>
      </c>
      <c r="B147" s="91">
        <v>324</v>
      </c>
      <c r="C147" s="104" t="s">
        <v>96</v>
      </c>
      <c r="D147" s="139" t="s">
        <v>267</v>
      </c>
    </row>
    <row r="148" spans="1:4" s="2" customFormat="1">
      <c r="A148" s="155" t="s">
        <v>268</v>
      </c>
      <c r="B148" s="91">
        <v>522</v>
      </c>
      <c r="C148" s="104" t="s">
        <v>96</v>
      </c>
      <c r="D148" s="139" t="s">
        <v>267</v>
      </c>
    </row>
    <row r="149" spans="1:4" s="2" customFormat="1">
      <c r="A149" s="155" t="s">
        <v>268</v>
      </c>
      <c r="B149" s="91">
        <v>27</v>
      </c>
      <c r="C149" s="104" t="s">
        <v>97</v>
      </c>
      <c r="D149" s="139" t="s">
        <v>267</v>
      </c>
    </row>
    <row r="150" spans="1:4" s="2" customFormat="1">
      <c r="A150" s="155" t="s">
        <v>268</v>
      </c>
      <c r="B150" s="91">
        <v>108</v>
      </c>
      <c r="C150" s="104" t="s">
        <v>97</v>
      </c>
      <c r="D150" s="139" t="s">
        <v>267</v>
      </c>
    </row>
    <row r="151" spans="1:4" s="2" customFormat="1">
      <c r="A151" s="155" t="s">
        <v>268</v>
      </c>
      <c r="B151" s="91">
        <v>187</v>
      </c>
      <c r="C151" s="104" t="s">
        <v>98</v>
      </c>
      <c r="D151" s="139" t="s">
        <v>267</v>
      </c>
    </row>
    <row r="152" spans="1:4" s="2" customFormat="1">
      <c r="A152" s="155" t="s">
        <v>268</v>
      </c>
      <c r="B152" s="91">
        <v>135</v>
      </c>
      <c r="C152" s="104" t="s">
        <v>98</v>
      </c>
      <c r="D152" s="139" t="s">
        <v>267</v>
      </c>
    </row>
    <row r="153" spans="1:4" s="2" customFormat="1">
      <c r="A153" s="155" t="s">
        <v>268</v>
      </c>
      <c r="B153" s="91">
        <v>1458</v>
      </c>
      <c r="C153" s="104" t="s">
        <v>98</v>
      </c>
      <c r="D153" s="139" t="s">
        <v>267</v>
      </c>
    </row>
    <row r="154" spans="1:4" s="2" customFormat="1">
      <c r="A154" s="155" t="s">
        <v>268</v>
      </c>
      <c r="B154" s="91">
        <v>1890</v>
      </c>
      <c r="C154" s="104" t="s">
        <v>99</v>
      </c>
      <c r="D154" s="139" t="s">
        <v>267</v>
      </c>
    </row>
    <row r="155" spans="1:4" s="2" customFormat="1">
      <c r="A155" s="155" t="s">
        <v>268</v>
      </c>
      <c r="B155" s="91">
        <v>699</v>
      </c>
      <c r="C155" s="104" t="s">
        <v>99</v>
      </c>
      <c r="D155" s="139" t="s">
        <v>267</v>
      </c>
    </row>
    <row r="156" spans="1:4" s="2" customFormat="1">
      <c r="A156" s="155" t="s">
        <v>268</v>
      </c>
      <c r="B156" s="91">
        <v>1593</v>
      </c>
      <c r="C156" s="104" t="s">
        <v>100</v>
      </c>
      <c r="D156" s="139" t="s">
        <v>267</v>
      </c>
    </row>
    <row r="157" spans="1:4" s="2" customFormat="1">
      <c r="A157" s="155" t="s">
        <v>268</v>
      </c>
      <c r="B157" s="91">
        <v>54</v>
      </c>
      <c r="C157" s="104" t="s">
        <v>100</v>
      </c>
      <c r="D157" s="139" t="s">
        <v>267</v>
      </c>
    </row>
    <row r="158" spans="1:4" s="2" customFormat="1">
      <c r="A158" s="155" t="s">
        <v>268</v>
      </c>
      <c r="B158" s="91">
        <v>160</v>
      </c>
      <c r="C158" s="104" t="s">
        <v>100</v>
      </c>
      <c r="D158" s="139" t="s">
        <v>267</v>
      </c>
    </row>
    <row r="159" spans="1:4" s="2" customFormat="1">
      <c r="A159" s="155" t="s">
        <v>268</v>
      </c>
      <c r="B159" s="91">
        <v>214</v>
      </c>
      <c r="C159" s="106" t="s">
        <v>101</v>
      </c>
      <c r="D159" s="139" t="s">
        <v>267</v>
      </c>
    </row>
    <row r="160" spans="1:4" s="2" customFormat="1">
      <c r="A160" s="155" t="s">
        <v>268</v>
      </c>
      <c r="B160" s="91">
        <v>594</v>
      </c>
      <c r="C160" s="104" t="s">
        <v>102</v>
      </c>
      <c r="D160" s="139" t="s">
        <v>267</v>
      </c>
    </row>
    <row r="161" spans="1:4" s="2" customFormat="1">
      <c r="A161" s="155" t="s">
        <v>268</v>
      </c>
      <c r="B161" s="91">
        <v>54</v>
      </c>
      <c r="C161" s="104" t="s">
        <v>102</v>
      </c>
      <c r="D161" s="139" t="s">
        <v>267</v>
      </c>
    </row>
    <row r="162" spans="1:4" s="2" customFormat="1">
      <c r="A162" s="155" t="s">
        <v>268</v>
      </c>
      <c r="B162" s="91">
        <v>442</v>
      </c>
      <c r="C162" s="104" t="s">
        <v>103</v>
      </c>
      <c r="D162" s="139" t="s">
        <v>267</v>
      </c>
    </row>
    <row r="163" spans="1:4" s="2" customFormat="1">
      <c r="A163" s="155" t="s">
        <v>268</v>
      </c>
      <c r="B163" s="91">
        <v>2700</v>
      </c>
      <c r="C163" s="104" t="s">
        <v>103</v>
      </c>
      <c r="D163" s="139" t="s">
        <v>267</v>
      </c>
    </row>
    <row r="164" spans="1:4" s="2" customFormat="1">
      <c r="A164" s="155" t="s">
        <v>268</v>
      </c>
      <c r="B164" s="91">
        <v>567</v>
      </c>
      <c r="C164" s="109" t="s">
        <v>104</v>
      </c>
      <c r="D164" s="139" t="s">
        <v>267</v>
      </c>
    </row>
    <row r="165" spans="1:4" s="2" customFormat="1">
      <c r="A165" s="155" t="s">
        <v>268</v>
      </c>
      <c r="B165" s="91">
        <v>161</v>
      </c>
      <c r="C165" s="110" t="s">
        <v>105</v>
      </c>
      <c r="D165" s="139" t="s">
        <v>267</v>
      </c>
    </row>
    <row r="166" spans="1:4" s="2" customFormat="1">
      <c r="A166" s="155" t="s">
        <v>268</v>
      </c>
      <c r="B166" s="91">
        <v>405</v>
      </c>
      <c r="C166" s="110" t="s">
        <v>105</v>
      </c>
      <c r="D166" s="139" t="s">
        <v>267</v>
      </c>
    </row>
    <row r="167" spans="1:4" s="2" customFormat="1">
      <c r="A167" s="155" t="s">
        <v>268</v>
      </c>
      <c r="B167" s="91">
        <v>498</v>
      </c>
      <c r="C167" s="104" t="s">
        <v>106</v>
      </c>
      <c r="D167" s="139" t="s">
        <v>267</v>
      </c>
    </row>
    <row r="168" spans="1:4" s="2" customFormat="1">
      <c r="A168" s="155" t="s">
        <v>268</v>
      </c>
      <c r="B168" s="91">
        <v>2160</v>
      </c>
      <c r="C168" s="104" t="s">
        <v>106</v>
      </c>
      <c r="D168" s="139" t="s">
        <v>267</v>
      </c>
    </row>
    <row r="169" spans="1:4" s="2" customFormat="1">
      <c r="A169" s="155" t="s">
        <v>268</v>
      </c>
      <c r="B169" s="91">
        <v>162</v>
      </c>
      <c r="C169" s="104" t="s">
        <v>107</v>
      </c>
      <c r="D169" s="139" t="s">
        <v>267</v>
      </c>
    </row>
    <row r="170" spans="1:4" s="2" customFormat="1">
      <c r="A170" s="155" t="s">
        <v>268</v>
      </c>
      <c r="B170" s="91">
        <v>1161</v>
      </c>
      <c r="C170" s="104" t="s">
        <v>107</v>
      </c>
      <c r="D170" s="139" t="s">
        <v>267</v>
      </c>
    </row>
    <row r="171" spans="1:4" s="2" customFormat="1">
      <c r="A171" s="155" t="s">
        <v>268</v>
      </c>
      <c r="B171" s="91">
        <v>1755</v>
      </c>
      <c r="C171" s="104" t="s">
        <v>108</v>
      </c>
      <c r="D171" s="139" t="s">
        <v>267</v>
      </c>
    </row>
    <row r="172" spans="1:4" s="2" customFormat="1">
      <c r="A172" s="155" t="s">
        <v>268</v>
      </c>
      <c r="B172" s="91">
        <v>295</v>
      </c>
      <c r="C172" s="104" t="s">
        <v>108</v>
      </c>
      <c r="D172" s="139" t="s">
        <v>267</v>
      </c>
    </row>
    <row r="173" spans="1:4" s="2" customFormat="1">
      <c r="A173" s="155" t="s">
        <v>268</v>
      </c>
      <c r="B173" s="91">
        <v>374</v>
      </c>
      <c r="C173" s="104" t="s">
        <v>109</v>
      </c>
      <c r="D173" s="139" t="s">
        <v>267</v>
      </c>
    </row>
    <row r="174" spans="1:4" s="2" customFormat="1">
      <c r="A174" s="155" t="s">
        <v>268</v>
      </c>
      <c r="B174" s="91">
        <v>2106</v>
      </c>
      <c r="C174" s="104" t="s">
        <v>109</v>
      </c>
      <c r="D174" s="139" t="s">
        <v>267</v>
      </c>
    </row>
    <row r="175" spans="1:4" s="2" customFormat="1">
      <c r="A175" s="155" t="s">
        <v>268</v>
      </c>
      <c r="B175" s="91">
        <v>4725</v>
      </c>
      <c r="C175" s="104" t="s">
        <v>110</v>
      </c>
      <c r="D175" s="139" t="s">
        <v>267</v>
      </c>
    </row>
    <row r="176" spans="1:4" s="2" customFormat="1">
      <c r="A176" s="155" t="s">
        <v>268</v>
      </c>
      <c r="B176" s="91">
        <v>415</v>
      </c>
      <c r="C176" s="104" t="s">
        <v>110</v>
      </c>
      <c r="D176" s="139" t="s">
        <v>267</v>
      </c>
    </row>
    <row r="177" spans="1:4" s="2" customFormat="1">
      <c r="A177" s="155" t="s">
        <v>268</v>
      </c>
      <c r="B177" s="91">
        <v>697</v>
      </c>
      <c r="C177" s="104" t="s">
        <v>111</v>
      </c>
      <c r="D177" s="139" t="s">
        <v>267</v>
      </c>
    </row>
    <row r="178" spans="1:4" s="2" customFormat="1">
      <c r="A178" s="155" t="s">
        <v>268</v>
      </c>
      <c r="B178" s="91">
        <v>594</v>
      </c>
      <c r="C178" s="104" t="s">
        <v>111</v>
      </c>
      <c r="D178" s="139" t="s">
        <v>267</v>
      </c>
    </row>
    <row r="179" spans="1:4" s="2" customFormat="1">
      <c r="A179" s="155" t="s">
        <v>268</v>
      </c>
      <c r="B179" s="91">
        <v>309</v>
      </c>
      <c r="C179" s="106" t="s">
        <v>112</v>
      </c>
      <c r="D179" s="139" t="s">
        <v>267</v>
      </c>
    </row>
    <row r="180" spans="1:4" s="2" customFormat="1">
      <c r="A180" s="155" t="s">
        <v>268</v>
      </c>
      <c r="B180" s="91">
        <v>2646</v>
      </c>
      <c r="C180" s="106" t="s">
        <v>113</v>
      </c>
      <c r="D180" s="139" t="s">
        <v>267</v>
      </c>
    </row>
    <row r="181" spans="1:4" s="2" customFormat="1">
      <c r="A181" s="155" t="s">
        <v>268</v>
      </c>
      <c r="B181" s="91">
        <v>227</v>
      </c>
      <c r="C181" s="106" t="s">
        <v>114</v>
      </c>
      <c r="D181" s="139" t="s">
        <v>267</v>
      </c>
    </row>
    <row r="182" spans="1:4" s="2" customFormat="1">
      <c r="A182" s="155" t="s">
        <v>268</v>
      </c>
      <c r="B182" s="91">
        <v>186</v>
      </c>
      <c r="C182" s="106" t="s">
        <v>115</v>
      </c>
      <c r="D182" s="139" t="s">
        <v>267</v>
      </c>
    </row>
    <row r="183" spans="1:4" s="2" customFormat="1">
      <c r="A183" s="155" t="s">
        <v>268</v>
      </c>
      <c r="B183" s="91">
        <v>161</v>
      </c>
      <c r="C183" s="106" t="s">
        <v>116</v>
      </c>
      <c r="D183" s="139" t="s">
        <v>267</v>
      </c>
    </row>
    <row r="184" spans="1:4" s="2" customFormat="1">
      <c r="A184" s="155" t="s">
        <v>268</v>
      </c>
      <c r="B184" s="91">
        <v>321</v>
      </c>
      <c r="C184" s="106" t="s">
        <v>117</v>
      </c>
      <c r="D184" s="139" t="s">
        <v>267</v>
      </c>
    </row>
    <row r="185" spans="1:4" s="2" customFormat="1">
      <c r="A185" s="155" t="s">
        <v>268</v>
      </c>
      <c r="B185" s="91">
        <v>54</v>
      </c>
      <c r="C185" s="104" t="s">
        <v>118</v>
      </c>
      <c r="D185" s="139" t="s">
        <v>267</v>
      </c>
    </row>
    <row r="186" spans="1:4" s="2" customFormat="1">
      <c r="A186" s="155" t="s">
        <v>268</v>
      </c>
      <c r="B186" s="91">
        <v>1242</v>
      </c>
      <c r="C186" s="104" t="s">
        <v>118</v>
      </c>
      <c r="D186" s="139" t="s">
        <v>267</v>
      </c>
    </row>
    <row r="187" spans="1:4" s="2" customFormat="1">
      <c r="A187" s="155" t="s">
        <v>268</v>
      </c>
      <c r="B187" s="91">
        <v>308</v>
      </c>
      <c r="C187" s="106" t="s">
        <v>119</v>
      </c>
      <c r="D187" s="139" t="s">
        <v>267</v>
      </c>
    </row>
    <row r="188" spans="1:4" s="2" customFormat="1">
      <c r="A188" s="155" t="s">
        <v>268</v>
      </c>
      <c r="B188" s="91">
        <v>360</v>
      </c>
      <c r="C188" s="104" t="s">
        <v>120</v>
      </c>
      <c r="D188" s="139" t="s">
        <v>267</v>
      </c>
    </row>
    <row r="189" spans="1:4" s="2" customFormat="1">
      <c r="A189" s="155" t="s">
        <v>268</v>
      </c>
      <c r="B189" s="91">
        <v>135</v>
      </c>
      <c r="C189" s="104" t="s">
        <v>120</v>
      </c>
      <c r="D189" s="139" t="s">
        <v>267</v>
      </c>
    </row>
    <row r="190" spans="1:4" s="2" customFormat="1">
      <c r="A190" s="155" t="s">
        <v>268</v>
      </c>
      <c r="B190" s="91">
        <v>108</v>
      </c>
      <c r="C190" s="104" t="s">
        <v>120</v>
      </c>
      <c r="D190" s="139" t="s">
        <v>267</v>
      </c>
    </row>
    <row r="191" spans="1:4" s="2" customFormat="1">
      <c r="A191" s="155" t="s">
        <v>268</v>
      </c>
      <c r="B191" s="91">
        <v>188</v>
      </c>
      <c r="C191" s="106" t="s">
        <v>121</v>
      </c>
      <c r="D191" s="139" t="s">
        <v>267</v>
      </c>
    </row>
    <row r="192" spans="1:4" s="2" customFormat="1">
      <c r="A192" s="155" t="s">
        <v>268</v>
      </c>
      <c r="B192" s="91">
        <v>241</v>
      </c>
      <c r="C192" s="106" t="s">
        <v>122</v>
      </c>
      <c r="D192" s="139" t="s">
        <v>267</v>
      </c>
    </row>
    <row r="193" spans="1:4" s="2" customFormat="1">
      <c r="A193" s="155" t="s">
        <v>268</v>
      </c>
      <c r="B193" s="91">
        <v>80</v>
      </c>
      <c r="C193" s="111" t="s">
        <v>123</v>
      </c>
      <c r="D193" s="139" t="s">
        <v>267</v>
      </c>
    </row>
    <row r="194" spans="1:4" s="2" customFormat="1">
      <c r="A194" s="155" t="s">
        <v>268</v>
      </c>
      <c r="B194" s="91">
        <v>200</v>
      </c>
      <c r="C194" s="111" t="s">
        <v>124</v>
      </c>
      <c r="D194" s="139" t="s">
        <v>267</v>
      </c>
    </row>
    <row r="195" spans="1:4" s="2" customFormat="1">
      <c r="A195" s="155" t="s">
        <v>268</v>
      </c>
      <c r="B195" s="91">
        <v>27</v>
      </c>
      <c r="C195" s="112" t="s">
        <v>125</v>
      </c>
      <c r="D195" s="139" t="s">
        <v>267</v>
      </c>
    </row>
    <row r="196" spans="1:4" s="2" customFormat="1">
      <c r="A196" s="155" t="s">
        <v>268</v>
      </c>
      <c r="B196" s="91">
        <v>227</v>
      </c>
      <c r="C196" s="112" t="s">
        <v>125</v>
      </c>
      <c r="D196" s="139" t="s">
        <v>267</v>
      </c>
    </row>
    <row r="197" spans="1:4" s="2" customFormat="1">
      <c r="A197" s="155" t="s">
        <v>268</v>
      </c>
      <c r="B197" s="91">
        <v>1647</v>
      </c>
      <c r="C197" s="111" t="s">
        <v>126</v>
      </c>
      <c r="D197" s="139" t="s">
        <v>267</v>
      </c>
    </row>
    <row r="198" spans="1:4" s="2" customFormat="1">
      <c r="A198" s="155" t="s">
        <v>268</v>
      </c>
      <c r="B198" s="91">
        <v>274</v>
      </c>
      <c r="C198" s="111" t="s">
        <v>127</v>
      </c>
      <c r="D198" s="139" t="s">
        <v>267</v>
      </c>
    </row>
    <row r="199" spans="1:4" s="2" customFormat="1">
      <c r="A199" s="155" t="s">
        <v>268</v>
      </c>
      <c r="B199" s="91">
        <v>334</v>
      </c>
      <c r="C199" s="112" t="s">
        <v>128</v>
      </c>
      <c r="D199" s="139" t="s">
        <v>267</v>
      </c>
    </row>
    <row r="200" spans="1:4" s="2" customFormat="1">
      <c r="A200" s="155" t="s">
        <v>268</v>
      </c>
      <c r="B200" s="91">
        <v>405</v>
      </c>
      <c r="C200" s="112" t="s">
        <v>128</v>
      </c>
      <c r="D200" s="139" t="s">
        <v>267</v>
      </c>
    </row>
    <row r="201" spans="1:4" s="2" customFormat="1">
      <c r="A201" s="155" t="s">
        <v>268</v>
      </c>
      <c r="B201" s="91">
        <v>387</v>
      </c>
      <c r="C201" s="111" t="s">
        <v>129</v>
      </c>
      <c r="D201" s="139" t="s">
        <v>267</v>
      </c>
    </row>
    <row r="202" spans="1:4" s="2" customFormat="1">
      <c r="A202" s="155" t="s">
        <v>268</v>
      </c>
      <c r="B202" s="91">
        <v>214</v>
      </c>
      <c r="C202" s="111" t="s">
        <v>130</v>
      </c>
      <c r="D202" s="139" t="s">
        <v>267</v>
      </c>
    </row>
    <row r="203" spans="1:4" s="2" customFormat="1">
      <c r="A203" s="155" t="s">
        <v>268</v>
      </c>
      <c r="B203" s="91">
        <v>54</v>
      </c>
      <c r="C203" s="111" t="s">
        <v>131</v>
      </c>
      <c r="D203" s="139" t="s">
        <v>267</v>
      </c>
    </row>
    <row r="204" spans="1:4" s="2" customFormat="1">
      <c r="A204" s="155" t="s">
        <v>268</v>
      </c>
      <c r="B204" s="91">
        <v>255</v>
      </c>
      <c r="C204" s="111" t="s">
        <v>132</v>
      </c>
      <c r="D204" s="139" t="s">
        <v>267</v>
      </c>
    </row>
    <row r="205" spans="1:4" s="2" customFormat="1">
      <c r="A205" s="155" t="s">
        <v>268</v>
      </c>
      <c r="B205" s="91">
        <v>324</v>
      </c>
      <c r="C205" s="106" t="s">
        <v>133</v>
      </c>
      <c r="D205" s="139" t="s">
        <v>267</v>
      </c>
    </row>
    <row r="206" spans="1:4" s="2" customFormat="1">
      <c r="A206" s="155" t="s">
        <v>268</v>
      </c>
      <c r="B206" s="91">
        <v>415</v>
      </c>
      <c r="C206" s="106" t="s">
        <v>134</v>
      </c>
      <c r="D206" s="139" t="s">
        <v>267</v>
      </c>
    </row>
    <row r="207" spans="1:4" s="2" customFormat="1">
      <c r="A207" s="155" t="s">
        <v>268</v>
      </c>
      <c r="B207" s="91">
        <v>378</v>
      </c>
      <c r="C207" s="104" t="s">
        <v>135</v>
      </c>
      <c r="D207" s="139" t="s">
        <v>267</v>
      </c>
    </row>
    <row r="208" spans="1:4" s="2" customFormat="1">
      <c r="A208" s="155" t="s">
        <v>268</v>
      </c>
      <c r="B208" s="91">
        <v>621</v>
      </c>
      <c r="C208" s="104" t="s">
        <v>135</v>
      </c>
      <c r="D208" s="139" t="s">
        <v>267</v>
      </c>
    </row>
    <row r="209" spans="1:4" s="2" customFormat="1">
      <c r="A209" s="155" t="s">
        <v>268</v>
      </c>
      <c r="B209" s="91">
        <v>432</v>
      </c>
      <c r="C209" s="104" t="s">
        <v>135</v>
      </c>
      <c r="D209" s="139" t="s">
        <v>267</v>
      </c>
    </row>
    <row r="210" spans="1:4" s="2" customFormat="1">
      <c r="A210" s="155" t="s">
        <v>268</v>
      </c>
      <c r="B210" s="91">
        <v>564</v>
      </c>
      <c r="C210" s="106" t="s">
        <v>136</v>
      </c>
      <c r="D210" s="139" t="s">
        <v>267</v>
      </c>
    </row>
    <row r="211" spans="1:4" s="2" customFormat="1">
      <c r="A211" s="155" t="s">
        <v>268</v>
      </c>
      <c r="B211" s="91">
        <v>749</v>
      </c>
      <c r="C211" s="106" t="s">
        <v>137</v>
      </c>
      <c r="D211" s="139" t="s">
        <v>267</v>
      </c>
    </row>
    <row r="212" spans="1:4" s="2" customFormat="1">
      <c r="A212" s="155" t="s">
        <v>268</v>
      </c>
      <c r="B212" s="91">
        <v>601</v>
      </c>
      <c r="C212" s="106" t="s">
        <v>138</v>
      </c>
      <c r="D212" s="139" t="s">
        <v>267</v>
      </c>
    </row>
    <row r="213" spans="1:4" s="2" customFormat="1">
      <c r="A213" s="155" t="s">
        <v>268</v>
      </c>
      <c r="B213" s="91">
        <v>228</v>
      </c>
      <c r="C213" s="104" t="s">
        <v>139</v>
      </c>
      <c r="D213" s="139" t="s">
        <v>267</v>
      </c>
    </row>
    <row r="214" spans="1:4" s="2" customFormat="1">
      <c r="A214" s="155" t="s">
        <v>268</v>
      </c>
      <c r="B214" s="91">
        <v>216</v>
      </c>
      <c r="C214" s="104" t="s">
        <v>139</v>
      </c>
      <c r="D214" s="139" t="s">
        <v>267</v>
      </c>
    </row>
    <row r="215" spans="1:4" s="2" customFormat="1">
      <c r="A215" s="155" t="s">
        <v>268</v>
      </c>
      <c r="B215" s="91">
        <v>107</v>
      </c>
      <c r="C215" s="104" t="s">
        <v>139</v>
      </c>
      <c r="D215" s="139" t="s">
        <v>267</v>
      </c>
    </row>
    <row r="216" spans="1:4" s="2" customFormat="1">
      <c r="A216" s="155" t="s">
        <v>268</v>
      </c>
      <c r="B216" s="91">
        <v>147</v>
      </c>
      <c r="C216" s="104" t="s">
        <v>140</v>
      </c>
      <c r="D216" s="139" t="s">
        <v>267</v>
      </c>
    </row>
    <row r="217" spans="1:4" s="2" customFormat="1">
      <c r="A217" s="155" t="s">
        <v>268</v>
      </c>
      <c r="B217" s="91">
        <v>481</v>
      </c>
      <c r="C217" s="104" t="s">
        <v>141</v>
      </c>
      <c r="D217" s="139" t="s">
        <v>267</v>
      </c>
    </row>
    <row r="218" spans="1:4" s="2" customFormat="1">
      <c r="A218" s="155" t="s">
        <v>268</v>
      </c>
      <c r="B218" s="91">
        <v>537</v>
      </c>
      <c r="C218" s="110" t="s">
        <v>142</v>
      </c>
      <c r="D218" s="139" t="s">
        <v>267</v>
      </c>
    </row>
    <row r="219" spans="1:4" s="2" customFormat="1">
      <c r="A219" s="155" t="s">
        <v>268</v>
      </c>
      <c r="B219" s="91">
        <v>810</v>
      </c>
      <c r="C219" s="110" t="s">
        <v>143</v>
      </c>
      <c r="D219" s="139" t="s">
        <v>267</v>
      </c>
    </row>
    <row r="220" spans="1:4" s="2" customFormat="1">
      <c r="A220" s="155" t="s">
        <v>268</v>
      </c>
      <c r="B220" s="91">
        <v>94</v>
      </c>
      <c r="C220" s="110" t="s">
        <v>144</v>
      </c>
      <c r="D220" s="139" t="s">
        <v>267</v>
      </c>
    </row>
    <row r="221" spans="1:4" s="2" customFormat="1">
      <c r="A221" s="155" t="s">
        <v>268</v>
      </c>
      <c r="B221" s="91">
        <v>307</v>
      </c>
      <c r="C221" s="110" t="s">
        <v>145</v>
      </c>
      <c r="D221" s="139" t="s">
        <v>267</v>
      </c>
    </row>
    <row r="222" spans="1:4" s="2" customFormat="1">
      <c r="A222" s="155" t="s">
        <v>268</v>
      </c>
      <c r="B222" s="91">
        <v>307</v>
      </c>
      <c r="C222" s="110" t="s">
        <v>146</v>
      </c>
      <c r="D222" s="139" t="s">
        <v>267</v>
      </c>
    </row>
    <row r="223" spans="1:4" s="2" customFormat="1">
      <c r="A223" s="155" t="s">
        <v>268</v>
      </c>
      <c r="B223" s="91">
        <v>94</v>
      </c>
      <c r="C223" s="110" t="s">
        <v>147</v>
      </c>
      <c r="D223" s="139" t="s">
        <v>267</v>
      </c>
    </row>
    <row r="224" spans="1:4" s="2" customFormat="1">
      <c r="A224" s="155" t="s">
        <v>268</v>
      </c>
      <c r="B224" s="91">
        <v>482</v>
      </c>
      <c r="C224" s="110" t="s">
        <v>148</v>
      </c>
      <c r="D224" s="139" t="s">
        <v>267</v>
      </c>
    </row>
    <row r="225" spans="1:4" s="2" customFormat="1">
      <c r="A225" s="155" t="s">
        <v>268</v>
      </c>
      <c r="B225" s="91">
        <v>268</v>
      </c>
      <c r="C225" s="104" t="s">
        <v>149</v>
      </c>
      <c r="D225" s="139" t="s">
        <v>267</v>
      </c>
    </row>
    <row r="226" spans="1:4" s="2" customFormat="1">
      <c r="A226" s="155" t="s">
        <v>268</v>
      </c>
      <c r="B226" s="91">
        <v>1852</v>
      </c>
      <c r="C226" s="104" t="s">
        <v>150</v>
      </c>
      <c r="D226" s="139" t="s">
        <v>267</v>
      </c>
    </row>
    <row r="227" spans="1:4" s="2" customFormat="1">
      <c r="A227" s="155" t="s">
        <v>268</v>
      </c>
      <c r="B227" s="91">
        <v>1377</v>
      </c>
      <c r="C227" s="104" t="s">
        <v>151</v>
      </c>
      <c r="D227" s="139" t="s">
        <v>267</v>
      </c>
    </row>
    <row r="228" spans="1:4" s="2" customFormat="1">
      <c r="A228" s="155" t="s">
        <v>268</v>
      </c>
      <c r="B228" s="91">
        <v>81</v>
      </c>
      <c r="C228" s="104" t="s">
        <v>152</v>
      </c>
      <c r="D228" s="139" t="s">
        <v>267</v>
      </c>
    </row>
    <row r="229" spans="1:4" s="2" customFormat="1">
      <c r="A229" s="155" t="s">
        <v>268</v>
      </c>
      <c r="B229" s="91">
        <v>1017</v>
      </c>
      <c r="C229" s="104" t="s">
        <v>153</v>
      </c>
      <c r="D229" s="139" t="s">
        <v>267</v>
      </c>
    </row>
    <row r="230" spans="1:4" s="2" customFormat="1">
      <c r="A230" s="155" t="s">
        <v>268</v>
      </c>
      <c r="B230" s="91">
        <v>80</v>
      </c>
      <c r="C230" s="104" t="s">
        <v>154</v>
      </c>
      <c r="D230" s="139" t="s">
        <v>267</v>
      </c>
    </row>
    <row r="231" spans="1:4" s="2" customFormat="1">
      <c r="A231" s="155" t="s">
        <v>268</v>
      </c>
      <c r="B231" s="91">
        <v>777</v>
      </c>
      <c r="C231" s="104" t="s">
        <v>155</v>
      </c>
      <c r="D231" s="139" t="s">
        <v>267</v>
      </c>
    </row>
    <row r="232" spans="1:4" s="2" customFormat="1">
      <c r="A232" s="155" t="s">
        <v>268</v>
      </c>
      <c r="B232" s="91">
        <v>67</v>
      </c>
      <c r="C232" s="104" t="s">
        <v>156</v>
      </c>
      <c r="D232" s="139" t="s">
        <v>267</v>
      </c>
    </row>
    <row r="233" spans="1:4" s="2" customFormat="1">
      <c r="A233" s="155" t="s">
        <v>268</v>
      </c>
      <c r="B233" s="91">
        <v>175</v>
      </c>
      <c r="C233" s="104" t="s">
        <v>157</v>
      </c>
      <c r="D233" s="139" t="s">
        <v>267</v>
      </c>
    </row>
    <row r="234" spans="1:4" s="2" customFormat="1">
      <c r="A234" s="155" t="s">
        <v>268</v>
      </c>
      <c r="B234" s="91">
        <v>162</v>
      </c>
      <c r="C234" s="104" t="s">
        <v>158</v>
      </c>
      <c r="D234" s="139" t="s">
        <v>267</v>
      </c>
    </row>
    <row r="235" spans="1:4" s="2" customFormat="1">
      <c r="A235" s="155" t="s">
        <v>268</v>
      </c>
      <c r="B235" s="91">
        <v>388</v>
      </c>
      <c r="C235" s="104" t="s">
        <v>159</v>
      </c>
      <c r="D235" s="139" t="s">
        <v>267</v>
      </c>
    </row>
    <row r="236" spans="1:4" s="2" customFormat="1">
      <c r="A236" s="155" t="s">
        <v>268</v>
      </c>
      <c r="B236" s="91">
        <v>416</v>
      </c>
      <c r="C236" s="104" t="s">
        <v>160</v>
      </c>
      <c r="D236" s="139" t="s">
        <v>267</v>
      </c>
    </row>
    <row r="237" spans="1:4" s="2" customFormat="1">
      <c r="A237" s="155" t="s">
        <v>268</v>
      </c>
      <c r="B237" s="91">
        <v>148</v>
      </c>
      <c r="C237" s="104" t="s">
        <v>161</v>
      </c>
      <c r="D237" s="139" t="s">
        <v>267</v>
      </c>
    </row>
    <row r="238" spans="1:4" s="2" customFormat="1">
      <c r="A238" s="155" t="s">
        <v>268</v>
      </c>
      <c r="B238" s="91">
        <v>147</v>
      </c>
      <c r="C238" s="104" t="s">
        <v>162</v>
      </c>
      <c r="D238" s="139" t="s">
        <v>267</v>
      </c>
    </row>
    <row r="239" spans="1:4" s="2" customFormat="1">
      <c r="A239" s="155" t="s">
        <v>268</v>
      </c>
      <c r="B239" s="91">
        <v>844</v>
      </c>
      <c r="C239" s="104" t="s">
        <v>163</v>
      </c>
      <c r="D239" s="139" t="s">
        <v>267</v>
      </c>
    </row>
    <row r="240" spans="1:4" s="2" customFormat="1">
      <c r="A240" s="155" t="s">
        <v>268</v>
      </c>
      <c r="B240" s="91">
        <v>522</v>
      </c>
      <c r="C240" s="104" t="s">
        <v>164</v>
      </c>
      <c r="D240" s="139" t="s">
        <v>267</v>
      </c>
    </row>
    <row r="241" spans="1:4" s="2" customFormat="1">
      <c r="A241" s="155" t="s">
        <v>268</v>
      </c>
      <c r="B241" s="91">
        <v>540</v>
      </c>
      <c r="C241" s="106" t="s">
        <v>165</v>
      </c>
      <c r="D241" s="139" t="s">
        <v>267</v>
      </c>
    </row>
    <row r="242" spans="1:4" s="2" customFormat="1">
      <c r="A242" s="155" t="s">
        <v>268</v>
      </c>
      <c r="B242" s="91">
        <v>54</v>
      </c>
      <c r="C242" s="106" t="s">
        <v>165</v>
      </c>
      <c r="D242" s="139" t="s">
        <v>267</v>
      </c>
    </row>
    <row r="243" spans="1:4" s="2" customFormat="1">
      <c r="A243" s="155" t="s">
        <v>268</v>
      </c>
      <c r="B243" s="91">
        <v>80</v>
      </c>
      <c r="C243" s="106" t="s">
        <v>165</v>
      </c>
      <c r="D243" s="139" t="s">
        <v>267</v>
      </c>
    </row>
    <row r="244" spans="1:4" s="2" customFormat="1">
      <c r="A244" s="155" t="s">
        <v>268</v>
      </c>
      <c r="B244" s="91">
        <v>120</v>
      </c>
      <c r="C244" s="104" t="s">
        <v>166</v>
      </c>
      <c r="D244" s="139" t="s">
        <v>267</v>
      </c>
    </row>
    <row r="245" spans="1:4" s="2" customFormat="1">
      <c r="A245" s="155" t="s">
        <v>268</v>
      </c>
      <c r="B245" s="91">
        <v>54</v>
      </c>
      <c r="C245" s="104" t="s">
        <v>167</v>
      </c>
      <c r="D245" s="139" t="s">
        <v>267</v>
      </c>
    </row>
    <row r="246" spans="1:4" s="2" customFormat="1">
      <c r="A246" s="155" t="s">
        <v>268</v>
      </c>
      <c r="B246" s="91">
        <v>402</v>
      </c>
      <c r="C246" s="104" t="s">
        <v>168</v>
      </c>
      <c r="D246" s="139" t="s">
        <v>267</v>
      </c>
    </row>
    <row r="247" spans="1:4" s="2" customFormat="1">
      <c r="A247" s="155" t="s">
        <v>268</v>
      </c>
      <c r="B247" s="91">
        <v>254</v>
      </c>
      <c r="C247" s="104" t="s">
        <v>169</v>
      </c>
      <c r="D247" s="139" t="s">
        <v>267</v>
      </c>
    </row>
    <row r="248" spans="1:4" s="2" customFormat="1">
      <c r="A248" s="155" t="s">
        <v>268</v>
      </c>
      <c r="B248" s="91">
        <v>282</v>
      </c>
      <c r="C248" s="104" t="s">
        <v>170</v>
      </c>
      <c r="D248" s="139" t="s">
        <v>267</v>
      </c>
    </row>
    <row r="249" spans="1:4" s="2" customFormat="1">
      <c r="A249" s="155" t="s">
        <v>268</v>
      </c>
      <c r="B249" s="91">
        <v>281</v>
      </c>
      <c r="C249" s="104" t="s">
        <v>171</v>
      </c>
      <c r="D249" s="139" t="s">
        <v>267</v>
      </c>
    </row>
    <row r="250" spans="1:4" s="2" customFormat="1">
      <c r="A250" s="155" t="s">
        <v>268</v>
      </c>
      <c r="B250" s="91">
        <v>402</v>
      </c>
      <c r="C250" s="104" t="s">
        <v>172</v>
      </c>
      <c r="D250" s="139" t="s">
        <v>267</v>
      </c>
    </row>
    <row r="251" spans="1:4" s="2" customFormat="1">
      <c r="A251" s="155" t="s">
        <v>268</v>
      </c>
      <c r="B251" s="91">
        <v>309</v>
      </c>
      <c r="C251" s="104" t="s">
        <v>173</v>
      </c>
      <c r="D251" s="139" t="s">
        <v>267</v>
      </c>
    </row>
    <row r="252" spans="1:4" s="2" customFormat="1">
      <c r="A252" s="155" t="s">
        <v>268</v>
      </c>
      <c r="B252" s="91">
        <v>388</v>
      </c>
      <c r="C252" s="104" t="s">
        <v>174</v>
      </c>
      <c r="D252" s="139" t="s">
        <v>267</v>
      </c>
    </row>
    <row r="253" spans="1:4" s="2" customFormat="1">
      <c r="A253" s="155" t="s">
        <v>268</v>
      </c>
      <c r="B253" s="91">
        <v>481</v>
      </c>
      <c r="C253" s="104" t="s">
        <v>175</v>
      </c>
      <c r="D253" s="139" t="s">
        <v>267</v>
      </c>
    </row>
    <row r="254" spans="1:4" s="2" customFormat="1">
      <c r="A254" s="155" t="s">
        <v>268</v>
      </c>
      <c r="B254" s="91">
        <v>296</v>
      </c>
      <c r="C254" s="104" t="s">
        <v>176</v>
      </c>
      <c r="D254" s="139" t="s">
        <v>267</v>
      </c>
    </row>
    <row r="255" spans="1:4" s="2" customFormat="1">
      <c r="A255" s="155" t="s">
        <v>268</v>
      </c>
      <c r="B255" s="91">
        <v>198</v>
      </c>
      <c r="C255" s="104" t="s">
        <v>177</v>
      </c>
      <c r="D255" s="139" t="s">
        <v>267</v>
      </c>
    </row>
    <row r="256" spans="1:4" s="2" customFormat="1">
      <c r="A256" s="155" t="s">
        <v>268</v>
      </c>
      <c r="B256" s="91">
        <v>1647</v>
      </c>
      <c r="C256" s="104" t="s">
        <v>178</v>
      </c>
      <c r="D256" s="139" t="s">
        <v>267</v>
      </c>
    </row>
    <row r="257" spans="1:4" s="2" customFormat="1">
      <c r="A257" s="155" t="s">
        <v>268</v>
      </c>
      <c r="B257" s="91">
        <v>40</v>
      </c>
      <c r="C257" s="104" t="s">
        <v>179</v>
      </c>
      <c r="D257" s="139" t="s">
        <v>267</v>
      </c>
    </row>
    <row r="258" spans="1:4" s="2" customFormat="1">
      <c r="A258" s="155" t="s">
        <v>268</v>
      </c>
      <c r="B258" s="91">
        <v>335</v>
      </c>
      <c r="C258" s="106" t="s">
        <v>180</v>
      </c>
      <c r="D258" s="139" t="s">
        <v>267</v>
      </c>
    </row>
    <row r="259" spans="1:4" s="2" customFormat="1">
      <c r="A259" s="155" t="s">
        <v>268</v>
      </c>
      <c r="B259" s="91">
        <v>27</v>
      </c>
      <c r="C259" s="106" t="s">
        <v>180</v>
      </c>
      <c r="D259" s="139" t="s">
        <v>267</v>
      </c>
    </row>
    <row r="260" spans="1:4" s="2" customFormat="1">
      <c r="A260" s="155" t="s">
        <v>268</v>
      </c>
      <c r="B260" s="91">
        <v>724</v>
      </c>
      <c r="C260" s="104" t="s">
        <v>181</v>
      </c>
      <c r="D260" s="139" t="s">
        <v>267</v>
      </c>
    </row>
    <row r="261" spans="1:4" s="2" customFormat="1">
      <c r="A261" s="155" t="s">
        <v>268</v>
      </c>
      <c r="B261" s="91">
        <v>174</v>
      </c>
      <c r="C261" s="104" t="s">
        <v>182</v>
      </c>
      <c r="D261" s="139" t="s">
        <v>267</v>
      </c>
    </row>
    <row r="262" spans="1:4" s="2" customFormat="1">
      <c r="A262" s="155" t="s">
        <v>268</v>
      </c>
      <c r="B262" s="91">
        <v>214</v>
      </c>
      <c r="C262" s="104" t="s">
        <v>183</v>
      </c>
      <c r="D262" s="139" t="s">
        <v>267</v>
      </c>
    </row>
    <row r="263" spans="1:4" s="2" customFormat="1">
      <c r="A263" s="155" t="s">
        <v>268</v>
      </c>
      <c r="B263" s="91">
        <v>270</v>
      </c>
      <c r="C263" s="104" t="s">
        <v>184</v>
      </c>
      <c r="D263" s="139" t="s">
        <v>267</v>
      </c>
    </row>
    <row r="264" spans="1:4" s="2" customFormat="1">
      <c r="A264" s="155" t="s">
        <v>268</v>
      </c>
      <c r="B264" s="91">
        <v>254</v>
      </c>
      <c r="C264" s="104" t="s">
        <v>185</v>
      </c>
      <c r="D264" s="139" t="s">
        <v>267</v>
      </c>
    </row>
    <row r="265" spans="1:4" s="2" customFormat="1">
      <c r="A265" s="155" t="s">
        <v>268</v>
      </c>
      <c r="B265" s="91">
        <v>268</v>
      </c>
      <c r="C265" s="106" t="s">
        <v>186</v>
      </c>
      <c r="D265" s="139" t="s">
        <v>267</v>
      </c>
    </row>
    <row r="266" spans="1:4" s="2" customFormat="1">
      <c r="A266" s="155" t="s">
        <v>268</v>
      </c>
      <c r="B266" s="91">
        <v>160</v>
      </c>
      <c r="C266" s="106" t="s">
        <v>186</v>
      </c>
      <c r="D266" s="139" t="s">
        <v>267</v>
      </c>
    </row>
    <row r="267" spans="1:4" s="2" customFormat="1">
      <c r="A267" s="155" t="s">
        <v>268</v>
      </c>
      <c r="B267" s="91">
        <v>321</v>
      </c>
      <c r="C267" s="106" t="s">
        <v>187</v>
      </c>
      <c r="D267" s="139" t="s">
        <v>267</v>
      </c>
    </row>
    <row r="268" spans="1:4" s="2" customFormat="1">
      <c r="A268" s="155" t="s">
        <v>268</v>
      </c>
      <c r="B268" s="91">
        <v>40</v>
      </c>
      <c r="C268" s="106" t="s">
        <v>187</v>
      </c>
      <c r="D268" s="139" t="s">
        <v>267</v>
      </c>
    </row>
    <row r="269" spans="1:4" s="2" customFormat="1">
      <c r="A269" s="155" t="s">
        <v>268</v>
      </c>
      <c r="B269" s="91">
        <v>564</v>
      </c>
      <c r="C269" s="104" t="s">
        <v>188</v>
      </c>
      <c r="D269" s="139" t="s">
        <v>267</v>
      </c>
    </row>
    <row r="270" spans="1:4" s="2" customFormat="1">
      <c r="A270" s="155" t="s">
        <v>268</v>
      </c>
      <c r="B270" s="91">
        <v>1377</v>
      </c>
      <c r="C270" s="104" t="s">
        <v>189</v>
      </c>
      <c r="D270" s="139" t="s">
        <v>267</v>
      </c>
    </row>
    <row r="271" spans="1:4" s="2" customFormat="1">
      <c r="A271" s="155" t="s">
        <v>268</v>
      </c>
      <c r="B271" s="91">
        <v>161</v>
      </c>
      <c r="C271" s="104" t="s">
        <v>190</v>
      </c>
      <c r="D271" s="139" t="s">
        <v>267</v>
      </c>
    </row>
    <row r="272" spans="1:4" s="2" customFormat="1">
      <c r="A272" s="155" t="s">
        <v>268</v>
      </c>
      <c r="B272" s="91">
        <v>442</v>
      </c>
      <c r="C272" s="106" t="s">
        <v>191</v>
      </c>
      <c r="D272" s="139" t="s">
        <v>267</v>
      </c>
    </row>
    <row r="273" spans="1:4" s="2" customFormat="1">
      <c r="A273" s="155" t="s">
        <v>268</v>
      </c>
      <c r="B273" s="91">
        <v>1971</v>
      </c>
      <c r="C273" s="106" t="s">
        <v>191</v>
      </c>
      <c r="D273" s="139" t="s">
        <v>267</v>
      </c>
    </row>
    <row r="274" spans="1:4" s="2" customFormat="1">
      <c r="A274" s="155" t="s">
        <v>268</v>
      </c>
      <c r="B274" s="91">
        <v>643</v>
      </c>
      <c r="C274" s="106" t="s">
        <v>191</v>
      </c>
      <c r="D274" s="139" t="s">
        <v>267</v>
      </c>
    </row>
    <row r="275" spans="1:4" s="2" customFormat="1">
      <c r="A275" s="155" t="s">
        <v>268</v>
      </c>
      <c r="B275" s="91">
        <v>348</v>
      </c>
      <c r="C275" s="104" t="s">
        <v>192</v>
      </c>
      <c r="D275" s="139" t="s">
        <v>267</v>
      </c>
    </row>
    <row r="276" spans="1:4" s="2" customFormat="1">
      <c r="A276" s="155" t="s">
        <v>268</v>
      </c>
      <c r="B276" s="91">
        <v>482</v>
      </c>
      <c r="C276" s="104" t="s">
        <v>193</v>
      </c>
      <c r="D276" s="139" t="s">
        <v>267</v>
      </c>
    </row>
    <row r="277" spans="1:4" s="2" customFormat="1">
      <c r="A277" s="155" t="s">
        <v>268</v>
      </c>
      <c r="B277" s="91">
        <v>1485</v>
      </c>
      <c r="C277" s="104" t="s">
        <v>194</v>
      </c>
      <c r="D277" s="139" t="s">
        <v>267</v>
      </c>
    </row>
    <row r="278" spans="1:4" s="2" customFormat="1">
      <c r="A278" s="155" t="s">
        <v>268</v>
      </c>
      <c r="B278" s="91">
        <v>94</v>
      </c>
      <c r="C278" s="104" t="s">
        <v>195</v>
      </c>
      <c r="D278" s="139" t="s">
        <v>267</v>
      </c>
    </row>
    <row r="279" spans="1:4" s="2" customFormat="1">
      <c r="A279" s="155" t="s">
        <v>268</v>
      </c>
      <c r="B279" s="91">
        <v>3672</v>
      </c>
      <c r="C279" s="104" t="s">
        <v>196</v>
      </c>
      <c r="D279" s="139" t="s">
        <v>267</v>
      </c>
    </row>
    <row r="280" spans="1:4" s="2" customFormat="1">
      <c r="A280" s="155" t="s">
        <v>268</v>
      </c>
      <c r="B280" s="91">
        <v>2160</v>
      </c>
      <c r="C280" s="104" t="s">
        <v>197</v>
      </c>
      <c r="D280" s="139" t="s">
        <v>267</v>
      </c>
    </row>
    <row r="281" spans="1:4" s="2" customFormat="1">
      <c r="A281" s="155" t="s">
        <v>268</v>
      </c>
      <c r="B281" s="91">
        <v>241</v>
      </c>
      <c r="C281" s="106" t="s">
        <v>198</v>
      </c>
      <c r="D281" s="139" t="s">
        <v>267</v>
      </c>
    </row>
    <row r="282" spans="1:4" s="2" customFormat="1">
      <c r="A282" s="155" t="s">
        <v>268</v>
      </c>
      <c r="B282" s="91">
        <v>1755</v>
      </c>
      <c r="C282" s="106" t="s">
        <v>198</v>
      </c>
      <c r="D282" s="139" t="s">
        <v>267</v>
      </c>
    </row>
    <row r="283" spans="1:4" s="2" customFormat="1">
      <c r="A283" s="155" t="s">
        <v>268</v>
      </c>
      <c r="B283" s="91">
        <v>763</v>
      </c>
      <c r="C283" s="106" t="s">
        <v>198</v>
      </c>
      <c r="D283" s="139" t="s">
        <v>267</v>
      </c>
    </row>
    <row r="284" spans="1:4" s="2" customFormat="1">
      <c r="A284" s="155" t="s">
        <v>268</v>
      </c>
      <c r="B284" s="91">
        <v>187</v>
      </c>
      <c r="C284" s="104" t="s">
        <v>199</v>
      </c>
      <c r="D284" s="139" t="s">
        <v>267</v>
      </c>
    </row>
    <row r="285" spans="1:4" s="2" customFormat="1">
      <c r="A285" s="155" t="s">
        <v>268</v>
      </c>
      <c r="B285" s="91">
        <v>522</v>
      </c>
      <c r="C285" s="104" t="s">
        <v>200</v>
      </c>
      <c r="D285" s="139" t="s">
        <v>267</v>
      </c>
    </row>
    <row r="286" spans="1:4" s="2" customFormat="1">
      <c r="A286" s="155" t="s">
        <v>268</v>
      </c>
      <c r="B286" s="91">
        <v>81</v>
      </c>
      <c r="C286" s="104" t="s">
        <v>201</v>
      </c>
      <c r="D286" s="139" t="s">
        <v>267</v>
      </c>
    </row>
    <row r="287" spans="1:4" s="2" customFormat="1">
      <c r="A287" s="155" t="s">
        <v>268</v>
      </c>
      <c r="B287" s="91">
        <v>135</v>
      </c>
      <c r="C287" s="104" t="s">
        <v>202</v>
      </c>
      <c r="D287" s="139" t="s">
        <v>267</v>
      </c>
    </row>
    <row r="288" spans="1:4" s="2" customFormat="1">
      <c r="A288" s="155" t="s">
        <v>268</v>
      </c>
      <c r="B288" s="91">
        <v>94</v>
      </c>
      <c r="C288" s="104" t="s">
        <v>203</v>
      </c>
      <c r="D288" s="139" t="s">
        <v>267</v>
      </c>
    </row>
    <row r="289" spans="1:4" s="2" customFormat="1">
      <c r="A289" s="155" t="s">
        <v>268</v>
      </c>
      <c r="B289" s="91">
        <v>470</v>
      </c>
      <c r="C289" s="104" t="s">
        <v>204</v>
      </c>
      <c r="D289" s="139" t="s">
        <v>267</v>
      </c>
    </row>
    <row r="290" spans="1:4" s="2" customFormat="1">
      <c r="A290" s="155" t="s">
        <v>268</v>
      </c>
      <c r="B290" s="91">
        <v>1080</v>
      </c>
      <c r="C290" s="104" t="s">
        <v>205</v>
      </c>
      <c r="D290" s="139" t="s">
        <v>267</v>
      </c>
    </row>
    <row r="291" spans="1:4" s="2" customFormat="1">
      <c r="A291" s="155" t="s">
        <v>268</v>
      </c>
      <c r="B291" s="91">
        <v>675</v>
      </c>
      <c r="C291" s="106" t="s">
        <v>206</v>
      </c>
      <c r="D291" s="139" t="s">
        <v>267</v>
      </c>
    </row>
    <row r="292" spans="1:4" s="2" customFormat="1">
      <c r="A292" s="155" t="s">
        <v>268</v>
      </c>
      <c r="B292" s="91">
        <v>513</v>
      </c>
      <c r="C292" s="106" t="s">
        <v>206</v>
      </c>
      <c r="D292" s="139" t="s">
        <v>267</v>
      </c>
    </row>
    <row r="293" spans="1:4" s="2" customFormat="1">
      <c r="A293" s="155" t="s">
        <v>268</v>
      </c>
      <c r="B293" s="91">
        <v>108</v>
      </c>
      <c r="C293" s="106" t="s">
        <v>206</v>
      </c>
      <c r="D293" s="139" t="s">
        <v>267</v>
      </c>
    </row>
    <row r="294" spans="1:4" s="2" customFormat="1">
      <c r="A294" s="155" t="s">
        <v>268</v>
      </c>
      <c r="B294" s="91">
        <v>972</v>
      </c>
      <c r="C294" s="106" t="s">
        <v>206</v>
      </c>
      <c r="D294" s="139" t="s">
        <v>267</v>
      </c>
    </row>
    <row r="295" spans="1:4" s="2" customFormat="1">
      <c r="A295" s="155" t="s">
        <v>268</v>
      </c>
      <c r="B295" s="91">
        <v>81</v>
      </c>
      <c r="C295" s="106" t="s">
        <v>206</v>
      </c>
      <c r="D295" s="139" t="s">
        <v>267</v>
      </c>
    </row>
    <row r="296" spans="1:4" s="2" customFormat="1">
      <c r="A296" s="155" t="s">
        <v>268</v>
      </c>
      <c r="B296" s="91">
        <v>702</v>
      </c>
      <c r="C296" s="104" t="s">
        <v>207</v>
      </c>
      <c r="D296" s="139" t="s">
        <v>267</v>
      </c>
    </row>
    <row r="297" spans="1:4" s="2" customFormat="1">
      <c r="A297" s="155" t="s">
        <v>268</v>
      </c>
      <c r="B297" s="91">
        <v>2376</v>
      </c>
      <c r="C297" s="104" t="s">
        <v>208</v>
      </c>
      <c r="D297" s="139" t="s">
        <v>267</v>
      </c>
    </row>
    <row r="298" spans="1:4" s="2" customFormat="1">
      <c r="A298" s="155" t="s">
        <v>268</v>
      </c>
      <c r="B298" s="91">
        <v>243</v>
      </c>
      <c r="C298" s="104" t="s">
        <v>209</v>
      </c>
      <c r="D298" s="139" t="s">
        <v>267</v>
      </c>
    </row>
    <row r="299" spans="1:4" s="2" customFormat="1">
      <c r="A299" s="155" t="s">
        <v>268</v>
      </c>
      <c r="B299" s="91">
        <v>294</v>
      </c>
      <c r="C299" s="104" t="s">
        <v>210</v>
      </c>
      <c r="D299" s="139" t="s">
        <v>267</v>
      </c>
    </row>
    <row r="300" spans="1:4" s="2" customFormat="1">
      <c r="A300" s="155" t="s">
        <v>268</v>
      </c>
      <c r="B300" s="91">
        <v>121</v>
      </c>
      <c r="C300" s="104" t="s">
        <v>211</v>
      </c>
      <c r="D300" s="139" t="s">
        <v>267</v>
      </c>
    </row>
    <row r="301" spans="1:4" s="2" customFormat="1">
      <c r="A301" s="155" t="s">
        <v>268</v>
      </c>
      <c r="B301" s="91">
        <v>468</v>
      </c>
      <c r="C301" s="104" t="s">
        <v>212</v>
      </c>
      <c r="D301" s="139" t="s">
        <v>267</v>
      </c>
    </row>
    <row r="302" spans="1:4" s="2" customFormat="1">
      <c r="A302" s="155" t="s">
        <v>268</v>
      </c>
      <c r="B302" s="91">
        <v>27</v>
      </c>
      <c r="C302" s="104" t="s">
        <v>213</v>
      </c>
      <c r="D302" s="139" t="s">
        <v>267</v>
      </c>
    </row>
    <row r="303" spans="1:4" s="2" customFormat="1">
      <c r="A303" s="155" t="s">
        <v>268</v>
      </c>
      <c r="B303" s="91">
        <v>81</v>
      </c>
      <c r="C303" s="104" t="s">
        <v>214</v>
      </c>
      <c r="D303" s="139" t="s">
        <v>267</v>
      </c>
    </row>
    <row r="304" spans="1:4" s="2" customFormat="1">
      <c r="A304" s="155" t="s">
        <v>268</v>
      </c>
      <c r="B304" s="91">
        <v>54</v>
      </c>
      <c r="C304" s="106" t="s">
        <v>215</v>
      </c>
      <c r="D304" s="139" t="s">
        <v>267</v>
      </c>
    </row>
    <row r="305" spans="1:4" s="2" customFormat="1">
      <c r="A305" s="155" t="s">
        <v>268</v>
      </c>
      <c r="B305" s="91">
        <v>295</v>
      </c>
      <c r="C305" s="106" t="s">
        <v>215</v>
      </c>
      <c r="D305" s="139" t="s">
        <v>267</v>
      </c>
    </row>
    <row r="306" spans="1:4" s="2" customFormat="1">
      <c r="A306" s="155" t="s">
        <v>268</v>
      </c>
      <c r="B306" s="92">
        <v>2484</v>
      </c>
      <c r="C306" s="113" t="s">
        <v>216</v>
      </c>
      <c r="D306" s="139" t="s">
        <v>267</v>
      </c>
    </row>
    <row r="307" spans="1:4" s="2" customFormat="1">
      <c r="A307" s="155" t="s">
        <v>268</v>
      </c>
      <c r="B307" s="91">
        <v>376</v>
      </c>
      <c r="C307" s="104" t="s">
        <v>217</v>
      </c>
      <c r="D307" s="139" t="s">
        <v>267</v>
      </c>
    </row>
    <row r="308" spans="1:4" s="2" customFormat="1">
      <c r="A308" s="155" t="s">
        <v>268</v>
      </c>
      <c r="B308" s="91">
        <v>1215</v>
      </c>
      <c r="C308" s="104" t="s">
        <v>218</v>
      </c>
      <c r="D308" s="139" t="s">
        <v>267</v>
      </c>
    </row>
    <row r="309" spans="1:4" s="2" customFormat="1">
      <c r="A309" s="155" t="s">
        <v>268</v>
      </c>
      <c r="B309" s="91">
        <v>442</v>
      </c>
      <c r="C309" s="104" t="s">
        <v>219</v>
      </c>
      <c r="D309" s="139" t="s">
        <v>267</v>
      </c>
    </row>
    <row r="310" spans="1:4" s="2" customFormat="1">
      <c r="A310" s="155" t="s">
        <v>268</v>
      </c>
      <c r="B310" s="91">
        <v>362</v>
      </c>
      <c r="C310" s="104" t="s">
        <v>220</v>
      </c>
      <c r="D310" s="139" t="s">
        <v>267</v>
      </c>
    </row>
    <row r="311" spans="1:4" s="2" customFormat="1">
      <c r="A311" s="155" t="s">
        <v>268</v>
      </c>
      <c r="B311" s="91">
        <v>322</v>
      </c>
      <c r="C311" s="104" t="s">
        <v>221</v>
      </c>
      <c r="D311" s="139" t="s">
        <v>267</v>
      </c>
    </row>
    <row r="312" spans="1:4" s="2" customFormat="1">
      <c r="A312" s="155" t="s">
        <v>268</v>
      </c>
      <c r="B312" s="91">
        <v>309</v>
      </c>
      <c r="C312" s="104" t="s">
        <v>222</v>
      </c>
      <c r="D312" s="139" t="s">
        <v>267</v>
      </c>
    </row>
    <row r="313" spans="1:4" s="2" customFormat="1">
      <c r="A313" s="155" t="s">
        <v>268</v>
      </c>
      <c r="B313" s="91">
        <v>387</v>
      </c>
      <c r="C313" s="104" t="s">
        <v>223</v>
      </c>
      <c r="D313" s="139" t="s">
        <v>267</v>
      </c>
    </row>
    <row r="314" spans="1:4" s="2" customFormat="1">
      <c r="A314" s="155" t="s">
        <v>268</v>
      </c>
      <c r="B314" s="91">
        <v>324</v>
      </c>
      <c r="C314" s="104" t="s">
        <v>224</v>
      </c>
      <c r="D314" s="139" t="s">
        <v>267</v>
      </c>
    </row>
    <row r="315" spans="1:4" s="2" customFormat="1">
      <c r="A315" s="155" t="s">
        <v>268</v>
      </c>
      <c r="B315" s="91">
        <v>107</v>
      </c>
      <c r="C315" s="104" t="s">
        <v>225</v>
      </c>
      <c r="D315" s="139" t="s">
        <v>267</v>
      </c>
    </row>
    <row r="316" spans="1:4" s="2" customFormat="1">
      <c r="A316" s="155" t="s">
        <v>268</v>
      </c>
      <c r="B316" s="91">
        <v>67</v>
      </c>
      <c r="C316" s="104" t="s">
        <v>226</v>
      </c>
      <c r="D316" s="139" t="s">
        <v>267</v>
      </c>
    </row>
    <row r="317" spans="1:4" s="2" customFormat="1">
      <c r="A317" s="155" t="s">
        <v>268</v>
      </c>
      <c r="B317" s="91">
        <v>1701</v>
      </c>
      <c r="C317" s="106" t="s">
        <v>227</v>
      </c>
      <c r="D317" s="139" t="s">
        <v>267</v>
      </c>
    </row>
    <row r="318" spans="1:4" s="2" customFormat="1">
      <c r="A318" s="155" t="s">
        <v>268</v>
      </c>
      <c r="B318" s="91">
        <v>134</v>
      </c>
      <c r="C318" s="106" t="s">
        <v>227</v>
      </c>
      <c r="D318" s="139" t="s">
        <v>267</v>
      </c>
    </row>
    <row r="319" spans="1:4" s="2" customFormat="1">
      <c r="A319" s="155" t="s">
        <v>268</v>
      </c>
      <c r="B319" s="91">
        <v>228</v>
      </c>
      <c r="C319" s="104" t="s">
        <v>228</v>
      </c>
      <c r="D319" s="139" t="s">
        <v>267</v>
      </c>
    </row>
    <row r="320" spans="1:4" s="2" customFormat="1">
      <c r="A320" s="155" t="s">
        <v>268</v>
      </c>
      <c r="B320" s="91">
        <v>322</v>
      </c>
      <c r="C320" s="106" t="s">
        <v>229</v>
      </c>
      <c r="D320" s="139" t="s">
        <v>267</v>
      </c>
    </row>
    <row r="321" spans="1:4" s="2" customFormat="1">
      <c r="A321" s="155" t="s">
        <v>268</v>
      </c>
      <c r="B321" s="91">
        <v>2214</v>
      </c>
      <c r="C321" s="106" t="s">
        <v>229</v>
      </c>
      <c r="D321" s="139" t="s">
        <v>267</v>
      </c>
    </row>
    <row r="322" spans="1:4" s="2" customFormat="1">
      <c r="A322" s="155" t="s">
        <v>268</v>
      </c>
      <c r="B322" s="91">
        <v>268</v>
      </c>
      <c r="C322" s="104" t="s">
        <v>230</v>
      </c>
      <c r="D322" s="139" t="s">
        <v>267</v>
      </c>
    </row>
    <row r="323" spans="1:4" s="2" customFormat="1">
      <c r="A323" s="155" t="s">
        <v>268</v>
      </c>
      <c r="B323" s="91">
        <v>120</v>
      </c>
      <c r="C323" s="104" t="s">
        <v>231</v>
      </c>
      <c r="D323" s="139" t="s">
        <v>267</v>
      </c>
    </row>
    <row r="324" spans="1:4" s="2" customFormat="1">
      <c r="A324" s="155" t="s">
        <v>268</v>
      </c>
      <c r="B324" s="91">
        <v>534</v>
      </c>
      <c r="C324" s="104" t="s">
        <v>232</v>
      </c>
      <c r="D324" s="139" t="s">
        <v>267</v>
      </c>
    </row>
    <row r="325" spans="1:4" s="2" customFormat="1">
      <c r="A325" s="155" t="s">
        <v>268</v>
      </c>
      <c r="B325" s="91">
        <v>27</v>
      </c>
      <c r="C325" s="104" t="s">
        <v>233</v>
      </c>
      <c r="D325" s="139" t="s">
        <v>267</v>
      </c>
    </row>
    <row r="326" spans="1:4" s="2" customFormat="1">
      <c r="A326" s="155" t="s">
        <v>268</v>
      </c>
      <c r="B326" s="91">
        <v>335</v>
      </c>
      <c r="C326" s="104" t="s">
        <v>234</v>
      </c>
      <c r="D326" s="139" t="s">
        <v>267</v>
      </c>
    </row>
    <row r="327" spans="1:4" s="2" customFormat="1">
      <c r="A327" s="155" t="s">
        <v>268</v>
      </c>
      <c r="B327" s="91">
        <v>54</v>
      </c>
      <c r="C327" s="106" t="s">
        <v>235</v>
      </c>
      <c r="D327" s="139" t="s">
        <v>267</v>
      </c>
    </row>
    <row r="328" spans="1:4" s="2" customFormat="1">
      <c r="A328" s="155" t="s">
        <v>268</v>
      </c>
      <c r="B328" s="91">
        <v>710</v>
      </c>
      <c r="C328" s="106" t="s">
        <v>235</v>
      </c>
      <c r="D328" s="139" t="s">
        <v>267</v>
      </c>
    </row>
    <row r="329" spans="1:4" s="2" customFormat="1">
      <c r="A329" s="155" t="s">
        <v>268</v>
      </c>
      <c r="B329" s="91">
        <v>1755</v>
      </c>
      <c r="C329" s="104" t="s">
        <v>236</v>
      </c>
      <c r="D329" s="139" t="s">
        <v>267</v>
      </c>
    </row>
    <row r="330" spans="1:4" s="2" customFormat="1">
      <c r="A330" s="155" t="s">
        <v>268</v>
      </c>
      <c r="B330" s="91">
        <v>428</v>
      </c>
      <c r="C330" s="104" t="s">
        <v>237</v>
      </c>
      <c r="D330" s="139" t="s">
        <v>267</v>
      </c>
    </row>
    <row r="331" spans="1:4" s="2" customFormat="1">
      <c r="A331" s="155" t="s">
        <v>268</v>
      </c>
      <c r="B331" s="91">
        <v>602</v>
      </c>
      <c r="C331" s="104" t="s">
        <v>238</v>
      </c>
      <c r="D331" s="139" t="s">
        <v>267</v>
      </c>
    </row>
    <row r="332" spans="1:4" s="2" customFormat="1">
      <c r="A332" s="155" t="s">
        <v>268</v>
      </c>
      <c r="B332" s="91">
        <v>417</v>
      </c>
      <c r="C332" s="104" t="s">
        <v>239</v>
      </c>
      <c r="D332" s="139" t="s">
        <v>267</v>
      </c>
    </row>
    <row r="333" spans="1:4" s="2" customFormat="1">
      <c r="A333" s="155" t="s">
        <v>268</v>
      </c>
      <c r="B333" s="91">
        <v>268</v>
      </c>
      <c r="C333" s="108" t="s">
        <v>240</v>
      </c>
      <c r="D333" s="139" t="s">
        <v>267</v>
      </c>
    </row>
    <row r="334" spans="1:4" s="2" customFormat="1">
      <c r="A334" s="155" t="s">
        <v>268</v>
      </c>
      <c r="B334" s="91">
        <v>27</v>
      </c>
      <c r="C334" s="108" t="s">
        <v>240</v>
      </c>
      <c r="D334" s="139" t="s">
        <v>267</v>
      </c>
    </row>
    <row r="335" spans="1:4" s="2" customFormat="1">
      <c r="A335" s="155" t="s">
        <v>268</v>
      </c>
      <c r="B335" s="91">
        <v>107</v>
      </c>
      <c r="C335" s="114" t="s">
        <v>241</v>
      </c>
      <c r="D335" s="139" t="s">
        <v>267</v>
      </c>
    </row>
    <row r="336" spans="1:4" s="2" customFormat="1">
      <c r="A336" s="155" t="s">
        <v>268</v>
      </c>
      <c r="B336" s="91">
        <v>454</v>
      </c>
      <c r="C336" s="114" t="s">
        <v>242</v>
      </c>
      <c r="D336" s="139" t="s">
        <v>267</v>
      </c>
    </row>
    <row r="337" spans="1:4" s="2" customFormat="1">
      <c r="A337" s="155" t="s">
        <v>268</v>
      </c>
      <c r="B337" s="91">
        <v>80</v>
      </c>
      <c r="C337" s="114" t="s">
        <v>243</v>
      </c>
      <c r="D337" s="139" t="s">
        <v>267</v>
      </c>
    </row>
    <row r="338" spans="1:4" s="2" customFormat="1">
      <c r="A338" s="155" t="s">
        <v>268</v>
      </c>
      <c r="B338" s="91">
        <v>377</v>
      </c>
      <c r="C338" s="114" t="s">
        <v>244</v>
      </c>
      <c r="D338" s="139" t="s">
        <v>267</v>
      </c>
    </row>
    <row r="339" spans="1:4" s="2" customFormat="1">
      <c r="A339" s="155" t="s">
        <v>268</v>
      </c>
      <c r="B339" s="91">
        <v>227</v>
      </c>
      <c r="C339" s="114" t="s">
        <v>245</v>
      </c>
      <c r="D339" s="139" t="s">
        <v>267</v>
      </c>
    </row>
    <row r="340" spans="1:4" s="2" customFormat="1">
      <c r="A340" s="155" t="s">
        <v>268</v>
      </c>
      <c r="B340" s="91">
        <v>831</v>
      </c>
      <c r="C340" s="104" t="s">
        <v>246</v>
      </c>
      <c r="D340" s="139" t="s">
        <v>267</v>
      </c>
    </row>
    <row r="341" spans="1:4" s="2" customFormat="1">
      <c r="A341" s="155" t="s">
        <v>268</v>
      </c>
      <c r="B341" s="91">
        <v>2538</v>
      </c>
      <c r="C341" s="104" t="s">
        <v>247</v>
      </c>
      <c r="D341" s="139" t="s">
        <v>267</v>
      </c>
    </row>
    <row r="342" spans="1:4" s="2" customFormat="1">
      <c r="A342" s="155" t="s">
        <v>268</v>
      </c>
      <c r="B342" s="91">
        <v>120</v>
      </c>
      <c r="C342" s="104" t="s">
        <v>248</v>
      </c>
      <c r="D342" s="139" t="s">
        <v>267</v>
      </c>
    </row>
    <row r="343" spans="1:4" s="2" customFormat="1">
      <c r="A343" s="155" t="s">
        <v>268</v>
      </c>
      <c r="B343" s="91">
        <v>540</v>
      </c>
      <c r="C343" s="106" t="s">
        <v>249</v>
      </c>
      <c r="D343" s="139" t="s">
        <v>267</v>
      </c>
    </row>
    <row r="344" spans="1:4" s="2" customFormat="1">
      <c r="A344" s="155" t="s">
        <v>268</v>
      </c>
      <c r="B344" s="91">
        <v>54</v>
      </c>
      <c r="C344" s="106" t="s">
        <v>249</v>
      </c>
      <c r="D344" s="139" t="s">
        <v>267</v>
      </c>
    </row>
    <row r="345" spans="1:4" s="2" customFormat="1">
      <c r="A345" s="155" t="s">
        <v>268</v>
      </c>
      <c r="B345" s="91">
        <v>589</v>
      </c>
      <c r="C345" s="104" t="s">
        <v>250</v>
      </c>
      <c r="D345" s="139" t="s">
        <v>267</v>
      </c>
    </row>
    <row r="346" spans="1:4" s="2" customFormat="1">
      <c r="A346" s="155" t="s">
        <v>268</v>
      </c>
      <c r="B346" s="91">
        <v>80</v>
      </c>
      <c r="C346" s="115" t="s">
        <v>251</v>
      </c>
      <c r="D346" s="139" t="s">
        <v>267</v>
      </c>
    </row>
    <row r="347" spans="1:4" s="2" customFormat="1">
      <c r="A347" s="155" t="s">
        <v>268</v>
      </c>
      <c r="B347" s="91">
        <v>402</v>
      </c>
      <c r="C347" s="116" t="s">
        <v>252</v>
      </c>
      <c r="D347" s="139" t="s">
        <v>267</v>
      </c>
    </row>
    <row r="348" spans="1:4" s="2" customFormat="1">
      <c r="A348" s="155" t="s">
        <v>268</v>
      </c>
      <c r="B348" s="91">
        <v>81</v>
      </c>
      <c r="C348" s="116" t="s">
        <v>252</v>
      </c>
      <c r="D348" s="139" t="s">
        <v>267</v>
      </c>
    </row>
    <row r="349" spans="1:4" s="2" customFormat="1">
      <c r="A349" s="155" t="s">
        <v>268</v>
      </c>
      <c r="B349" s="91">
        <v>228</v>
      </c>
      <c r="C349" s="115" t="s">
        <v>253</v>
      </c>
      <c r="D349" s="139" t="s">
        <v>267</v>
      </c>
    </row>
    <row r="350" spans="1:4" s="2" customFormat="1">
      <c r="A350" s="155" t="s">
        <v>268</v>
      </c>
      <c r="B350" s="91">
        <v>457</v>
      </c>
      <c r="C350" s="115" t="s">
        <v>254</v>
      </c>
      <c r="D350" s="139" t="s">
        <v>267</v>
      </c>
    </row>
    <row r="351" spans="1:4" s="2" customFormat="1">
      <c r="A351" s="155" t="s">
        <v>268</v>
      </c>
      <c r="B351" s="91">
        <v>54</v>
      </c>
      <c r="C351" s="115" t="s">
        <v>255</v>
      </c>
      <c r="D351" s="139" t="s">
        <v>267</v>
      </c>
    </row>
    <row r="352" spans="1:4" s="2" customFormat="1">
      <c r="A352" s="155" t="s">
        <v>268</v>
      </c>
      <c r="B352" s="91">
        <v>135</v>
      </c>
      <c r="C352" s="115" t="s">
        <v>256</v>
      </c>
      <c r="D352" s="139" t="s">
        <v>267</v>
      </c>
    </row>
    <row r="353" spans="1:4" s="2" customFormat="1">
      <c r="A353" s="155" t="s">
        <v>268</v>
      </c>
      <c r="B353" s="91">
        <v>40</v>
      </c>
      <c r="C353" s="115" t="s">
        <v>257</v>
      </c>
      <c r="D353" s="139" t="s">
        <v>267</v>
      </c>
    </row>
    <row r="354" spans="1:4" s="2" customFormat="1">
      <c r="A354" s="155" t="s">
        <v>268</v>
      </c>
      <c r="B354" s="91">
        <v>939</v>
      </c>
      <c r="C354" s="115" t="s">
        <v>258</v>
      </c>
      <c r="D354" s="139" t="s">
        <v>267</v>
      </c>
    </row>
    <row r="355" spans="1:4" s="2" customFormat="1">
      <c r="A355" s="155" t="s">
        <v>268</v>
      </c>
      <c r="B355" s="91">
        <v>294</v>
      </c>
      <c r="C355" s="115" t="s">
        <v>259</v>
      </c>
      <c r="D355" s="139" t="s">
        <v>267</v>
      </c>
    </row>
    <row r="356" spans="1:4" s="2" customFormat="1">
      <c r="A356" s="155" t="s">
        <v>268</v>
      </c>
      <c r="B356" s="91">
        <v>494</v>
      </c>
      <c r="C356" s="116" t="s">
        <v>260</v>
      </c>
      <c r="D356" s="139" t="s">
        <v>267</v>
      </c>
    </row>
    <row r="357" spans="1:4" s="2" customFormat="1">
      <c r="A357" s="155" t="s">
        <v>268</v>
      </c>
      <c r="B357" s="91">
        <v>1917</v>
      </c>
      <c r="C357" s="116" t="s">
        <v>260</v>
      </c>
      <c r="D357" s="139" t="s">
        <v>267</v>
      </c>
    </row>
    <row r="358" spans="1:4" s="2" customFormat="1">
      <c r="A358" s="155" t="s">
        <v>268</v>
      </c>
      <c r="B358" s="91">
        <v>214</v>
      </c>
      <c r="C358" s="116" t="s">
        <v>260</v>
      </c>
      <c r="D358" s="139" t="s">
        <v>267</v>
      </c>
    </row>
    <row r="359" spans="1:4" s="2" customFormat="1">
      <c r="A359" s="155" t="s">
        <v>268</v>
      </c>
      <c r="B359" s="91">
        <v>27</v>
      </c>
      <c r="C359" s="116" t="s">
        <v>260</v>
      </c>
      <c r="D359" s="139" t="s">
        <v>267</v>
      </c>
    </row>
    <row r="360" spans="1:4" s="2" customFormat="1">
      <c r="A360" s="155" t="s">
        <v>268</v>
      </c>
      <c r="B360" s="91">
        <v>80</v>
      </c>
      <c r="C360" s="115" t="s">
        <v>261</v>
      </c>
      <c r="D360" s="139" t="s">
        <v>267</v>
      </c>
    </row>
    <row r="361" spans="1:4" s="2" customFormat="1">
      <c r="A361" s="155" t="s">
        <v>268</v>
      </c>
      <c r="B361" s="91">
        <v>162</v>
      </c>
      <c r="C361" s="115" t="s">
        <v>262</v>
      </c>
      <c r="D361" s="139" t="s">
        <v>267</v>
      </c>
    </row>
    <row r="362" spans="1:4" s="2" customFormat="1">
      <c r="A362" s="155" t="s">
        <v>268</v>
      </c>
      <c r="B362" s="91">
        <v>54</v>
      </c>
      <c r="C362" s="115" t="s">
        <v>263</v>
      </c>
      <c r="D362" s="139" t="s">
        <v>267</v>
      </c>
    </row>
    <row r="363" spans="1:4" s="2" customFormat="1">
      <c r="A363" s="155" t="s">
        <v>268</v>
      </c>
      <c r="B363" s="91">
        <v>642</v>
      </c>
      <c r="C363" s="115" t="s">
        <v>264</v>
      </c>
      <c r="D363" s="139" t="s">
        <v>267</v>
      </c>
    </row>
    <row r="364" spans="1:4" s="2" customFormat="1">
      <c r="A364" s="155" t="s">
        <v>268</v>
      </c>
      <c r="B364" s="91">
        <v>724</v>
      </c>
      <c r="C364" s="117" t="s">
        <v>265</v>
      </c>
      <c r="D364" s="139" t="s">
        <v>267</v>
      </c>
    </row>
    <row r="365" spans="1:4" s="2" customFormat="1">
      <c r="A365" s="155" t="s">
        <v>268</v>
      </c>
      <c r="B365" s="91">
        <v>67</v>
      </c>
      <c r="C365" s="115" t="s">
        <v>266</v>
      </c>
      <c r="D365" s="139" t="s">
        <v>267</v>
      </c>
    </row>
    <row r="366" spans="1:4" s="2" customFormat="1">
      <c r="A366" s="155"/>
      <c r="B366" s="41"/>
      <c r="C366" s="86"/>
      <c r="D366" s="139"/>
    </row>
    <row r="367" spans="1:4" s="2" customFormat="1">
      <c r="A367" s="155"/>
      <c r="B367" s="41"/>
      <c r="C367" s="86"/>
      <c r="D367" s="139"/>
    </row>
    <row r="368" spans="1:4" s="2" customFormat="1">
      <c r="A368" s="156"/>
      <c r="B368" s="50"/>
      <c r="C368" s="48"/>
      <c r="D368" s="137"/>
    </row>
    <row r="369" spans="1:4" s="2" customFormat="1">
      <c r="A369" s="153"/>
      <c r="B369" s="50"/>
      <c r="C369" s="118"/>
      <c r="D369" s="137"/>
    </row>
    <row r="370" spans="1:4" s="2" customFormat="1">
      <c r="A370" s="153"/>
      <c r="B370" s="44"/>
      <c r="C370" s="119"/>
      <c r="D370" s="137"/>
    </row>
    <row r="371" spans="1:4" s="2" customFormat="1">
      <c r="A371" s="153"/>
      <c r="B371" s="44"/>
      <c r="C371" s="118"/>
      <c r="D371" s="137"/>
    </row>
    <row r="372" spans="1:4" s="2" customFormat="1">
      <c r="A372" s="153"/>
      <c r="B372" s="44"/>
      <c r="C372" s="119"/>
      <c r="D372" s="137"/>
    </row>
    <row r="373" spans="1:4" s="2" customFormat="1" ht="15.75" thickBot="1">
      <c r="A373" s="157"/>
      <c r="B373" s="54"/>
      <c r="C373" s="120"/>
      <c r="D373" s="140"/>
    </row>
    <row r="374" spans="1:4" ht="32.25" thickBot="1">
      <c r="A374" s="158" t="s">
        <v>9</v>
      </c>
      <c r="B374" s="58">
        <f>B378+B382+B386+B389</f>
        <v>0</v>
      </c>
      <c r="C374" s="121"/>
      <c r="D374" s="141"/>
    </row>
    <row r="375" spans="1:4" ht="31.5">
      <c r="A375" s="159" t="s">
        <v>10</v>
      </c>
      <c r="B375" s="62"/>
      <c r="C375" s="96"/>
      <c r="D375" s="142"/>
    </row>
    <row r="376" spans="1:4" ht="15.75">
      <c r="A376" s="160"/>
      <c r="B376" s="65"/>
      <c r="C376" s="122"/>
      <c r="D376" s="143"/>
    </row>
    <row r="377" spans="1:4" ht="15.75">
      <c r="A377" s="160"/>
      <c r="B377" s="65"/>
      <c r="C377" s="122"/>
      <c r="D377" s="143"/>
    </row>
    <row r="378" spans="1:4" ht="15.75">
      <c r="A378" s="160" t="s">
        <v>11</v>
      </c>
      <c r="B378" s="69">
        <f>SUM(B379:B381)</f>
        <v>0</v>
      </c>
      <c r="C378" s="122"/>
      <c r="D378" s="143"/>
    </row>
    <row r="379" spans="1:4" ht="15.75">
      <c r="A379" s="160" t="s">
        <v>12</v>
      </c>
      <c r="B379" s="70"/>
      <c r="C379" s="123"/>
      <c r="D379" s="144"/>
    </row>
    <row r="380" spans="1:4" ht="15.75">
      <c r="A380" s="160"/>
      <c r="B380" s="73"/>
      <c r="C380" s="123"/>
      <c r="D380" s="144"/>
    </row>
    <row r="381" spans="1:4" ht="15.75">
      <c r="A381" s="160"/>
      <c r="B381" s="73"/>
      <c r="C381" s="124"/>
      <c r="D381" s="145"/>
    </row>
    <row r="382" spans="1:4" ht="63">
      <c r="A382" s="160" t="s">
        <v>13</v>
      </c>
      <c r="B382" s="69">
        <f>SUM(B383:B385)</f>
        <v>0</v>
      </c>
      <c r="C382" s="76"/>
      <c r="D382" s="146"/>
    </row>
    <row r="383" spans="1:4" ht="63">
      <c r="A383" s="160" t="s">
        <v>14</v>
      </c>
      <c r="B383" s="65"/>
      <c r="C383" s="125"/>
      <c r="D383" s="147"/>
    </row>
    <row r="384" spans="1:4" ht="15.75">
      <c r="A384" s="160"/>
      <c r="B384" s="65"/>
      <c r="C384" s="125"/>
      <c r="D384" s="147"/>
    </row>
    <row r="385" spans="1:4" ht="15.75">
      <c r="A385" s="160"/>
      <c r="B385" s="65"/>
      <c r="C385" s="124"/>
      <c r="D385" s="148"/>
    </row>
    <row r="386" spans="1:4" ht="47.25">
      <c r="A386" s="160" t="s">
        <v>15</v>
      </c>
      <c r="B386" s="69">
        <f>SUM(B387:B388)</f>
        <v>0</v>
      </c>
      <c r="C386" s="76"/>
      <c r="D386" s="146"/>
    </row>
    <row r="387" spans="1:4" ht="47.25">
      <c r="A387" s="160" t="s">
        <v>16</v>
      </c>
      <c r="B387" s="65"/>
      <c r="C387" s="76"/>
      <c r="D387" s="146"/>
    </row>
    <row r="388" spans="1:4" ht="15.75">
      <c r="A388" s="160"/>
      <c r="B388" s="65"/>
      <c r="C388" s="76"/>
      <c r="D388" s="146"/>
    </row>
    <row r="389" spans="1:4" ht="15.75">
      <c r="A389" s="160" t="s">
        <v>17</v>
      </c>
      <c r="B389" s="69">
        <f>SUM(B390:B406)</f>
        <v>0</v>
      </c>
      <c r="C389" s="76"/>
      <c r="D389" s="146"/>
    </row>
    <row r="390" spans="1:4" ht="15.75">
      <c r="A390" s="160" t="s">
        <v>18</v>
      </c>
      <c r="B390" s="73"/>
      <c r="C390" s="76"/>
      <c r="D390" s="146"/>
    </row>
    <row r="391" spans="1:4" ht="15.75">
      <c r="A391" s="161"/>
      <c r="B391" s="73"/>
      <c r="C391" s="76"/>
      <c r="D391" s="146"/>
    </row>
    <row r="392" spans="1:4" ht="15.75">
      <c r="A392" s="161"/>
      <c r="B392" s="73"/>
      <c r="C392" s="76"/>
      <c r="D392" s="146"/>
    </row>
    <row r="393" spans="1:4" ht="15.75">
      <c r="A393" s="161"/>
      <c r="B393" s="73"/>
      <c r="C393" s="76"/>
      <c r="D393" s="146"/>
    </row>
    <row r="394" spans="1:4" ht="15.75">
      <c r="A394" s="161"/>
      <c r="B394" s="73"/>
      <c r="C394" s="76"/>
      <c r="D394" s="146"/>
    </row>
    <row r="395" spans="1:4" ht="15.75">
      <c r="A395" s="161"/>
      <c r="B395" s="73"/>
      <c r="C395" s="76"/>
      <c r="D395" s="146"/>
    </row>
    <row r="396" spans="1:4" ht="15.75">
      <c r="A396" s="161"/>
      <c r="B396" s="73"/>
      <c r="C396" s="76"/>
      <c r="D396" s="146"/>
    </row>
    <row r="397" spans="1:4" ht="15.75">
      <c r="A397" s="161"/>
      <c r="B397" s="73"/>
      <c r="C397" s="76"/>
      <c r="D397" s="146"/>
    </row>
    <row r="398" spans="1:4" ht="15.75">
      <c r="A398" s="161"/>
      <c r="B398" s="73"/>
      <c r="C398" s="76"/>
      <c r="D398" s="146"/>
    </row>
    <row r="399" spans="1:4" ht="15.75">
      <c r="A399" s="161"/>
      <c r="B399" s="73"/>
      <c r="C399" s="76"/>
      <c r="D399" s="146"/>
    </row>
    <row r="400" spans="1:4" ht="15.75">
      <c r="A400" s="161"/>
      <c r="B400" s="73"/>
      <c r="C400" s="76"/>
      <c r="D400" s="146"/>
    </row>
    <row r="401" spans="1:4" ht="15.75">
      <c r="A401" s="161"/>
      <c r="B401" s="73"/>
      <c r="C401" s="76"/>
      <c r="D401" s="146"/>
    </row>
    <row r="402" spans="1:4" ht="15.75">
      <c r="A402" s="161"/>
      <c r="B402" s="73"/>
      <c r="C402" s="76"/>
      <c r="D402" s="146"/>
    </row>
    <row r="403" spans="1:4" ht="15.75">
      <c r="A403" s="161"/>
      <c r="B403" s="73"/>
      <c r="C403" s="76"/>
      <c r="D403" s="146"/>
    </row>
    <row r="404" spans="1:4" ht="15.75">
      <c r="A404" s="161"/>
      <c r="B404" s="73"/>
      <c r="C404" s="76"/>
      <c r="D404" s="146"/>
    </row>
    <row r="405" spans="1:4" ht="15.75">
      <c r="A405" s="161"/>
      <c r="B405" s="73"/>
      <c r="C405" s="76"/>
      <c r="D405" s="146"/>
    </row>
    <row r="406" spans="1:4" ht="16.5" thickBot="1">
      <c r="A406" s="161"/>
      <c r="B406" s="73"/>
      <c r="C406" s="76"/>
      <c r="D406" s="146"/>
    </row>
    <row r="407" spans="1:4" ht="16.5" thickBot="1">
      <c r="A407" s="162" t="s">
        <v>19</v>
      </c>
      <c r="B407" s="84">
        <f>B18+B29+B374</f>
        <v>384520</v>
      </c>
      <c r="C407" s="18"/>
      <c r="D407" s="130"/>
    </row>
  </sheetData>
  <conditionalFormatting sqref="C345">
    <cfRule type="duplicateValues" dxfId="3" priority="2"/>
  </conditionalFormatting>
  <conditionalFormatting sqref="B345">
    <cfRule type="duplicateValues" dxfId="2" priority="1"/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H35" sqref="H35"/>
    </sheetView>
  </sheetViews>
  <sheetFormatPr defaultRowHeight="15"/>
  <cols>
    <col min="1" max="1" width="28.28515625" customWidth="1"/>
    <col min="2" max="2" width="31.7109375" customWidth="1"/>
    <col min="3" max="3" width="42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87"/>
      <c r="D30" s="43"/>
    </row>
    <row r="31" spans="1:4" s="2" customFormat="1">
      <c r="A31" s="40"/>
      <c r="B31" s="41"/>
      <c r="C31" s="87"/>
      <c r="D31" s="43"/>
    </row>
    <row r="32" spans="1:4" s="2" customFormat="1">
      <c r="A32" s="40"/>
      <c r="B32" s="41"/>
      <c r="C32" s="87"/>
      <c r="D32" s="43"/>
    </row>
    <row r="33" spans="1:4" s="2" customFormat="1">
      <c r="A33" s="40"/>
      <c r="B33" s="41"/>
      <c r="C33" s="87"/>
      <c r="D33" s="43"/>
    </row>
    <row r="34" spans="1:4" s="2" customFormat="1">
      <c r="A34" s="40"/>
      <c r="B34" s="41"/>
      <c r="C34" s="87"/>
      <c r="D34" s="43"/>
    </row>
    <row r="35" spans="1:4" s="2" customFormat="1">
      <c r="A35" s="40"/>
      <c r="B35" s="41"/>
      <c r="C35" s="87"/>
      <c r="D35" s="43"/>
    </row>
    <row r="36" spans="1:4" s="2" customFormat="1">
      <c r="A36" s="29"/>
      <c r="B36" s="88"/>
      <c r="C36" s="87"/>
      <c r="D36" s="46"/>
    </row>
    <row r="37" spans="1:4" s="2" customFormat="1">
      <c r="A37" s="29"/>
      <c r="B37" s="88"/>
      <c r="C37" s="87"/>
      <c r="D37" s="46"/>
    </row>
    <row r="38" spans="1:4" s="2" customFormat="1">
      <c r="A38" s="29"/>
      <c r="B38" s="89"/>
      <c r="C38" s="87"/>
      <c r="D38" s="46"/>
    </row>
    <row r="39" spans="1:4" s="2" customFormat="1">
      <c r="A39" s="48"/>
      <c r="B39" s="88"/>
      <c r="C39" s="87"/>
      <c r="D39" s="49"/>
    </row>
    <row r="40" spans="1:4" s="2" customFormat="1">
      <c r="A40" s="48"/>
      <c r="B40" s="9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K40" sqref="K40"/>
    </sheetView>
  </sheetViews>
  <sheetFormatPr defaultRowHeight="15"/>
  <cols>
    <col min="1" max="1" width="28.28515625" customWidth="1"/>
    <col min="2" max="2" width="31.7109375" customWidth="1"/>
    <col min="3" max="3" width="46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7250.2300000000005</v>
      </c>
      <c r="C29" s="16"/>
      <c r="D29" s="17"/>
    </row>
    <row r="30" spans="1:4" s="2" customFormat="1">
      <c r="A30" s="166" t="s">
        <v>278</v>
      </c>
      <c r="B30" s="41">
        <v>1463.33</v>
      </c>
      <c r="C30" s="87" t="s">
        <v>25</v>
      </c>
      <c r="D30" s="165" t="s">
        <v>279</v>
      </c>
    </row>
    <row r="31" spans="1:4" s="2" customFormat="1">
      <c r="A31" s="166" t="s">
        <v>275</v>
      </c>
      <c r="B31" s="41">
        <v>207.39</v>
      </c>
      <c r="C31" s="87" t="s">
        <v>26</v>
      </c>
      <c r="D31" s="165" t="s">
        <v>274</v>
      </c>
    </row>
    <row r="32" spans="1:4" s="2" customFormat="1">
      <c r="A32" s="166" t="s">
        <v>273</v>
      </c>
      <c r="B32" s="41">
        <v>843.35</v>
      </c>
      <c r="C32" s="87" t="s">
        <v>27</v>
      </c>
      <c r="D32" s="165" t="s">
        <v>276</v>
      </c>
    </row>
    <row r="33" spans="1:4" s="2" customFormat="1">
      <c r="A33" s="164" t="s">
        <v>269</v>
      </c>
      <c r="B33" s="41">
        <v>3400</v>
      </c>
      <c r="C33" s="87" t="s">
        <v>28</v>
      </c>
      <c r="D33" s="165" t="s">
        <v>277</v>
      </c>
    </row>
    <row r="34" spans="1:4" s="2" customFormat="1">
      <c r="A34" s="164" t="s">
        <v>269</v>
      </c>
      <c r="B34" s="41">
        <v>550</v>
      </c>
      <c r="C34" s="87" t="s">
        <v>29</v>
      </c>
      <c r="D34" s="165" t="s">
        <v>271</v>
      </c>
    </row>
    <row r="35" spans="1:4" s="2" customFormat="1">
      <c r="A35" s="164" t="s">
        <v>269</v>
      </c>
      <c r="B35" s="41">
        <v>136.85</v>
      </c>
      <c r="C35" s="87" t="s">
        <v>30</v>
      </c>
      <c r="D35" s="165" t="s">
        <v>272</v>
      </c>
    </row>
    <row r="36" spans="1:4" s="2" customFormat="1">
      <c r="A36" s="164" t="s">
        <v>269</v>
      </c>
      <c r="B36" s="88">
        <v>162.22</v>
      </c>
      <c r="C36" s="87" t="s">
        <v>31</v>
      </c>
      <c r="D36" s="49" t="s">
        <v>270</v>
      </c>
    </row>
    <row r="37" spans="1:4" s="2" customFormat="1">
      <c r="A37" s="164" t="s">
        <v>269</v>
      </c>
      <c r="B37" s="88">
        <v>250</v>
      </c>
      <c r="C37" s="87" t="s">
        <v>32</v>
      </c>
      <c r="D37" s="49" t="s">
        <v>270</v>
      </c>
    </row>
    <row r="38" spans="1:4" s="2" customFormat="1">
      <c r="A38" s="164" t="s">
        <v>269</v>
      </c>
      <c r="B38" s="89">
        <v>105</v>
      </c>
      <c r="C38" s="87" t="s">
        <v>33</v>
      </c>
      <c r="D38" s="49" t="s">
        <v>270</v>
      </c>
    </row>
    <row r="39" spans="1:4" s="2" customFormat="1">
      <c r="A39" s="164" t="s">
        <v>269</v>
      </c>
      <c r="B39" s="88">
        <v>132.09</v>
      </c>
      <c r="C39" s="87" t="s">
        <v>34</v>
      </c>
      <c r="D39" s="49" t="s">
        <v>270</v>
      </c>
    </row>
    <row r="40" spans="1:4" s="2" customFormat="1">
      <c r="A40" s="164"/>
      <c r="B40" s="50"/>
      <c r="C40" s="46"/>
      <c r="D40" s="51"/>
    </row>
    <row r="41" spans="1:4" s="2" customFormat="1">
      <c r="A41" s="163"/>
      <c r="B41" s="50"/>
      <c r="C41" s="45"/>
      <c r="D41" s="51"/>
    </row>
    <row r="42" spans="1:4" s="2" customFormat="1">
      <c r="A42" s="163"/>
      <c r="B42" s="44"/>
      <c r="C42" s="52"/>
      <c r="D42" s="51"/>
    </row>
    <row r="43" spans="1:4" s="2" customFormat="1">
      <c r="A43" s="163"/>
      <c r="B43" s="44"/>
      <c r="C43" s="45"/>
      <c r="D43" s="51"/>
    </row>
    <row r="44" spans="1:4" s="2" customFormat="1">
      <c r="A44" s="163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7250.2300000000005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2021-03-25T08:50:18Z</dcterms:modified>
</cp:coreProperties>
</file>